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12" windowWidth="11076" windowHeight="11628" activeTab="0"/>
  </bookViews>
  <sheets>
    <sheet name="スカイピア" sheetId="1" r:id="rId1"/>
    <sheet name="陵北小学校 " sheetId="2" r:id="rId2"/>
    <sheet name="八幡小学校 " sheetId="3" r:id="rId3"/>
    <sheet name="西播磨文化会館" sheetId="4" r:id="rId4"/>
    <sheet name="上月体育館" sheetId="5" r:id="rId5"/>
  </sheets>
  <definedNames/>
  <calcPr fullCalcOnLoad="1"/>
</workbook>
</file>

<file path=xl/sharedStrings.xml><?xml version="1.0" encoding="utf-8"?>
<sst xmlns="http://schemas.openxmlformats.org/spreadsheetml/2006/main" count="471" uniqueCount="114">
  <si>
    <t>審判</t>
  </si>
  <si>
    <t>は女子</t>
  </si>
  <si>
    <t>組み合わせ＆スケジュール</t>
  </si>
  <si>
    <t>〈男子の部〉</t>
  </si>
  <si>
    <t>№</t>
  </si>
  <si>
    <t>－</t>
  </si>
  <si>
    <t>時間</t>
  </si>
  <si>
    <t xml:space="preserve">５分４クォーター　ハーフ３分 </t>
  </si>
  <si>
    <t>〈女子の部〉</t>
  </si>
  <si>
    <t>Ｂコート女子</t>
  </si>
  <si>
    <t>Aコート男子</t>
  </si>
  <si>
    <t>ＴＯ</t>
  </si>
  <si>
    <t>野口</t>
  </si>
  <si>
    <t>松が丘</t>
  </si>
  <si>
    <t>八幡</t>
  </si>
  <si>
    <t>姫路</t>
  </si>
  <si>
    <t>二見</t>
  </si>
  <si>
    <t>相生</t>
  </si>
  <si>
    <t>加西</t>
  </si>
  <si>
    <t>浜手</t>
  </si>
  <si>
    <t>佐用</t>
  </si>
  <si>
    <t>Ａ1</t>
  </si>
  <si>
    <t>Ｂ1</t>
  </si>
  <si>
    <t>Ａ4</t>
  </si>
  <si>
    <t>Ｂ4</t>
  </si>
  <si>
    <t>Ａ5</t>
  </si>
  <si>
    <t>Ｂ5</t>
  </si>
  <si>
    <t>Ａ8</t>
  </si>
  <si>
    <t>Ｂ8</t>
  </si>
  <si>
    <t>Ａ2</t>
  </si>
  <si>
    <t>Ａ3</t>
  </si>
  <si>
    <t>Ｂ2</t>
  </si>
  <si>
    <t>Ｂ3</t>
  </si>
  <si>
    <t>Ａ6</t>
  </si>
  <si>
    <t>Ａ7</t>
  </si>
  <si>
    <t>Ｂ6</t>
  </si>
  <si>
    <t>Ｂ7</t>
  </si>
  <si>
    <t>社</t>
  </si>
  <si>
    <t>江井島</t>
  </si>
  <si>
    <t>上荘</t>
  </si>
  <si>
    <t>松陽</t>
  </si>
  <si>
    <t>第４５回兵庫県ミニバスケットボール交歓大会</t>
  </si>
  <si>
    <t>加東市滝野総合公園体育館（スカイピア）</t>
  </si>
  <si>
    <t>東谷</t>
  </si>
  <si>
    <t>洲本</t>
  </si>
  <si>
    <t>三木</t>
  </si>
  <si>
    <t>南淡</t>
  </si>
  <si>
    <t>三原</t>
  </si>
  <si>
    <t>加東</t>
  </si>
  <si>
    <t>北陵</t>
  </si>
  <si>
    <t>〈男子の部〉　</t>
  </si>
  <si>
    <t>陵北小学校</t>
  </si>
  <si>
    <t>川崎</t>
  </si>
  <si>
    <t>清水</t>
  </si>
  <si>
    <t>長尾台</t>
  </si>
  <si>
    <t>東浦</t>
  </si>
  <si>
    <t>長尾南</t>
  </si>
  <si>
    <t>多田東</t>
  </si>
  <si>
    <t>多田</t>
  </si>
  <si>
    <t>猪名川</t>
  </si>
  <si>
    <t>西播磨文化会館体育館</t>
  </si>
  <si>
    <t>南淡</t>
  </si>
  <si>
    <t>大久保南</t>
  </si>
  <si>
    <t>対戦チーム</t>
  </si>
  <si>
    <t>北淡</t>
  </si>
  <si>
    <t>&lt;女子の部&gt;</t>
  </si>
  <si>
    <t>ー</t>
  </si>
  <si>
    <t>ー</t>
  </si>
  <si>
    <t>清水　</t>
  </si>
  <si>
    <t>安倉</t>
  </si>
  <si>
    <t>香寺</t>
  </si>
  <si>
    <t>陵北</t>
  </si>
  <si>
    <t>バイパース</t>
  </si>
  <si>
    <t>バイパース</t>
  </si>
  <si>
    <t>東谷</t>
  </si>
  <si>
    <t>Ａ　ブロック</t>
  </si>
  <si>
    <t>Ｂ　ブロック</t>
  </si>
  <si>
    <t>ア　ブロック</t>
  </si>
  <si>
    <t>イ　ブロック</t>
  </si>
  <si>
    <t>ウ　ブロック</t>
  </si>
  <si>
    <t>鳩里</t>
  </si>
  <si>
    <t>バイパース</t>
  </si>
  <si>
    <t>バイパース</t>
  </si>
  <si>
    <t>バイパース</t>
  </si>
  <si>
    <t>バイパース</t>
  </si>
  <si>
    <t>八幡小学校</t>
  </si>
  <si>
    <t>緑</t>
  </si>
  <si>
    <t>東浦</t>
  </si>
  <si>
    <t>仁川</t>
  </si>
  <si>
    <t>上荘</t>
  </si>
  <si>
    <t>ー</t>
  </si>
  <si>
    <t>ー</t>
  </si>
  <si>
    <t>ー</t>
  </si>
  <si>
    <t>緑Ｂ</t>
  </si>
  <si>
    <t>緑Ａ</t>
  </si>
  <si>
    <t>久代</t>
  </si>
  <si>
    <t>バイパース</t>
  </si>
  <si>
    <t>バイパース</t>
  </si>
  <si>
    <t>ブレイカーズ</t>
  </si>
  <si>
    <t>ー</t>
  </si>
  <si>
    <t>ー</t>
  </si>
  <si>
    <t>ー</t>
  </si>
  <si>
    <t>ー</t>
  </si>
  <si>
    <t>ー</t>
  </si>
  <si>
    <t>ブレイカーズ</t>
  </si>
  <si>
    <t>ブレイカーズ</t>
  </si>
  <si>
    <t>ブレイカーズ</t>
  </si>
  <si>
    <t>ブレイカーズ</t>
  </si>
  <si>
    <t>ブレイカーズ</t>
  </si>
  <si>
    <t>ブレイカーズ</t>
  </si>
  <si>
    <t>ブレイカーズ</t>
  </si>
  <si>
    <t>上月体育館（ホタルドーム）</t>
  </si>
  <si>
    <t>西淡</t>
  </si>
  <si>
    <t>ブレーカーズ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</si>
</sst>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1"/>
      <color indexed="45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Verdana"/>
      <family val="2"/>
    </font>
    <font>
      <sz val="9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35" borderId="23" xfId="0" applyFont="1" applyFill="1" applyBorder="1" applyAlignment="1">
      <alignment horizontal="center" vertical="center" shrinkToFit="1"/>
    </xf>
    <xf numFmtId="0" fontId="6" fillId="35" borderId="13" xfId="0" applyFont="1" applyFill="1" applyBorder="1" applyAlignment="1">
      <alignment horizontal="center" vertical="center" shrinkToFit="1"/>
    </xf>
    <xf numFmtId="0" fontId="6" fillId="35" borderId="25" xfId="0" applyFont="1" applyFill="1" applyBorder="1" applyAlignment="1">
      <alignment horizontal="center" vertical="center" shrinkToFit="1"/>
    </xf>
    <xf numFmtId="0" fontId="6" fillId="35" borderId="18" xfId="0" applyFont="1" applyFill="1" applyBorder="1" applyAlignment="1">
      <alignment horizontal="center" vertical="center" shrinkToFit="1"/>
    </xf>
    <xf numFmtId="0" fontId="6" fillId="35" borderId="14" xfId="0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2</xdr:col>
      <xdr:colOff>466725</xdr:colOff>
      <xdr:row>2</xdr:row>
      <xdr:rowOff>285750</xdr:rowOff>
    </xdr:to>
    <xdr:pic>
      <xdr:nvPicPr>
        <xdr:cNvPr id="1" name="t61169332" descr="http://sr.photos2.fotosearch.com/bthumb/CSP/CSP959/k95949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8</xdr:row>
      <xdr:rowOff>28575</xdr:rowOff>
    </xdr:from>
    <xdr:to>
      <xdr:col>6</xdr:col>
      <xdr:colOff>19050</xdr:colOff>
      <xdr:row>14</xdr:row>
      <xdr:rowOff>28575</xdr:rowOff>
    </xdr:to>
    <xdr:sp>
      <xdr:nvSpPr>
        <xdr:cNvPr id="1" name="AutoShape 5"/>
        <xdr:cNvSpPr>
          <a:spLocks/>
        </xdr:cNvSpPr>
      </xdr:nvSpPr>
      <xdr:spPr>
        <a:xfrm>
          <a:off x="1304925" y="2286000"/>
          <a:ext cx="1714500" cy="9715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Ｃ　ブロック</a:t>
          </a:r>
        </a:p>
      </xdr:txBody>
    </xdr:sp>
    <xdr:clientData/>
  </xdr:twoCellAnchor>
  <xdr:twoCellAnchor>
    <xdr:from>
      <xdr:col>8</xdr:col>
      <xdr:colOff>533400</xdr:colOff>
      <xdr:row>8</xdr:row>
      <xdr:rowOff>19050</xdr:rowOff>
    </xdr:from>
    <xdr:to>
      <xdr:col>12</xdr:col>
      <xdr:colOff>114300</xdr:colOff>
      <xdr:row>14</xdr:row>
      <xdr:rowOff>19050</xdr:rowOff>
    </xdr:to>
    <xdr:sp>
      <xdr:nvSpPr>
        <xdr:cNvPr id="2" name="AutoShape 5"/>
        <xdr:cNvSpPr>
          <a:spLocks/>
        </xdr:cNvSpPr>
      </xdr:nvSpPr>
      <xdr:spPr>
        <a:xfrm>
          <a:off x="4800600" y="2276475"/>
          <a:ext cx="1714500" cy="9715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Ｄ　ブロック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114300</xdr:rowOff>
    </xdr:from>
    <xdr:to>
      <xdr:col>2</xdr:col>
      <xdr:colOff>342900</xdr:colOff>
      <xdr:row>2</xdr:row>
      <xdr:rowOff>295275</xdr:rowOff>
    </xdr:to>
    <xdr:pic>
      <xdr:nvPicPr>
        <xdr:cNvPr id="3" name="t61169332" descr="http://sr.photos2.fotosearch.com/bthumb/CSP/CSP959/k95949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1066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8</xdr:row>
      <xdr:rowOff>28575</xdr:rowOff>
    </xdr:from>
    <xdr:to>
      <xdr:col>6</xdr:col>
      <xdr:colOff>19050</xdr:colOff>
      <xdr:row>14</xdr:row>
      <xdr:rowOff>28575</xdr:rowOff>
    </xdr:to>
    <xdr:sp>
      <xdr:nvSpPr>
        <xdr:cNvPr id="1" name="AutoShape 5"/>
        <xdr:cNvSpPr>
          <a:spLocks/>
        </xdr:cNvSpPr>
      </xdr:nvSpPr>
      <xdr:spPr>
        <a:xfrm>
          <a:off x="1304925" y="2286000"/>
          <a:ext cx="1714500" cy="9715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Ｃ　ブロック</a:t>
          </a:r>
        </a:p>
      </xdr:txBody>
    </xdr:sp>
    <xdr:clientData/>
  </xdr:twoCellAnchor>
  <xdr:twoCellAnchor>
    <xdr:from>
      <xdr:col>8</xdr:col>
      <xdr:colOff>523875</xdr:colOff>
      <xdr:row>21</xdr:row>
      <xdr:rowOff>19050</xdr:rowOff>
    </xdr:from>
    <xdr:to>
      <xdr:col>12</xdr:col>
      <xdr:colOff>114300</xdr:colOff>
      <xdr:row>27</xdr:row>
      <xdr:rowOff>19050</xdr:rowOff>
    </xdr:to>
    <xdr:sp>
      <xdr:nvSpPr>
        <xdr:cNvPr id="2" name="AutoShape 5"/>
        <xdr:cNvSpPr>
          <a:spLocks/>
        </xdr:cNvSpPr>
      </xdr:nvSpPr>
      <xdr:spPr>
        <a:xfrm>
          <a:off x="4791075" y="4600575"/>
          <a:ext cx="1724025" cy="9715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Ｄ　ブロック</a:t>
          </a:r>
        </a:p>
      </xdr:txBody>
    </xdr:sp>
    <xdr:clientData/>
  </xdr:twoCellAnchor>
  <xdr:twoCellAnchor>
    <xdr:from>
      <xdr:col>2</xdr:col>
      <xdr:colOff>419100</xdr:colOff>
      <xdr:row>21</xdr:row>
      <xdr:rowOff>19050</xdr:rowOff>
    </xdr:from>
    <xdr:to>
      <xdr:col>6</xdr:col>
      <xdr:colOff>0</xdr:colOff>
      <xdr:row>27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1285875" y="4600575"/>
          <a:ext cx="1714500" cy="9715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Ｃ　ブロック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123825</xdr:rowOff>
    </xdr:from>
    <xdr:to>
      <xdr:col>2</xdr:col>
      <xdr:colOff>323850</xdr:colOff>
      <xdr:row>2</xdr:row>
      <xdr:rowOff>304800</xdr:rowOff>
    </xdr:to>
    <xdr:pic>
      <xdr:nvPicPr>
        <xdr:cNvPr id="4" name="t61169332" descr="http://sr.photos2.fotosearch.com/bthumb/CSP/CSP959/k95949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66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8</xdr:row>
      <xdr:rowOff>28575</xdr:rowOff>
    </xdr:from>
    <xdr:to>
      <xdr:col>6</xdr:col>
      <xdr:colOff>19050</xdr:colOff>
      <xdr:row>14</xdr:row>
      <xdr:rowOff>28575</xdr:rowOff>
    </xdr:to>
    <xdr:sp>
      <xdr:nvSpPr>
        <xdr:cNvPr id="1" name="AutoShape 5"/>
        <xdr:cNvSpPr>
          <a:spLocks/>
        </xdr:cNvSpPr>
      </xdr:nvSpPr>
      <xdr:spPr>
        <a:xfrm>
          <a:off x="1304925" y="2286000"/>
          <a:ext cx="1714500" cy="9715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Ｃ　ブロック</a:t>
          </a:r>
        </a:p>
      </xdr:txBody>
    </xdr:sp>
    <xdr:clientData/>
  </xdr:twoCellAnchor>
  <xdr:twoCellAnchor>
    <xdr:from>
      <xdr:col>8</xdr:col>
      <xdr:colOff>533400</xdr:colOff>
      <xdr:row>8</xdr:row>
      <xdr:rowOff>19050</xdr:rowOff>
    </xdr:from>
    <xdr:to>
      <xdr:col>12</xdr:col>
      <xdr:colOff>114300</xdr:colOff>
      <xdr:row>14</xdr:row>
      <xdr:rowOff>19050</xdr:rowOff>
    </xdr:to>
    <xdr:sp>
      <xdr:nvSpPr>
        <xdr:cNvPr id="2" name="AutoShape 5"/>
        <xdr:cNvSpPr>
          <a:spLocks/>
        </xdr:cNvSpPr>
      </xdr:nvSpPr>
      <xdr:spPr>
        <a:xfrm>
          <a:off x="4800600" y="2276475"/>
          <a:ext cx="1714500" cy="9715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Ｄ　ブロック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123825</xdr:rowOff>
    </xdr:from>
    <xdr:to>
      <xdr:col>2</xdr:col>
      <xdr:colOff>352425</xdr:colOff>
      <xdr:row>2</xdr:row>
      <xdr:rowOff>304800</xdr:rowOff>
    </xdr:to>
    <xdr:pic>
      <xdr:nvPicPr>
        <xdr:cNvPr id="3" name="t61169332" descr="http://sr.photos2.fotosearch.com/bthumb/CSP/CSP959/k95949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133350</xdr:rowOff>
    </xdr:from>
    <xdr:to>
      <xdr:col>2</xdr:col>
      <xdr:colOff>409575</xdr:colOff>
      <xdr:row>2</xdr:row>
      <xdr:rowOff>314325</xdr:rowOff>
    </xdr:to>
    <xdr:pic>
      <xdr:nvPicPr>
        <xdr:cNvPr id="1" name="t61169332" descr="http://sr.photos2.fotosearch.com/bthumb/CSP/CSP959/k95949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1066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42"/>
  <sheetViews>
    <sheetView tabSelected="1" workbookViewId="0" topLeftCell="A4">
      <selection activeCell="F38" sqref="F38"/>
    </sheetView>
  </sheetViews>
  <sheetFormatPr defaultColWidth="9.00390625" defaultRowHeight="13.5"/>
  <cols>
    <col min="1" max="1" width="2.50390625" style="4" customWidth="1"/>
    <col min="2" max="2" width="7.625" style="4" customWidth="1"/>
    <col min="3" max="3" width="8.375" style="4" customWidth="1"/>
    <col min="4" max="4" width="2.875" style="4" customWidth="1"/>
    <col min="5" max="7" width="8.375" style="4" customWidth="1"/>
    <col min="8" max="8" width="8.25390625" style="4" customWidth="1"/>
    <col min="9" max="9" width="8.375" style="4" customWidth="1"/>
    <col min="10" max="10" width="2.875" style="4" customWidth="1"/>
    <col min="11" max="14" width="8.375" style="4" customWidth="1"/>
    <col min="15" max="16384" width="9.00390625" style="4" customWidth="1"/>
  </cols>
  <sheetData>
    <row r="1" spans="1:14" s="3" customFormat="1" ht="30" customHeight="1" thickTop="1">
      <c r="A1" s="84" t="s">
        <v>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30" customHeight="1">
      <c r="A2" s="87" t="s">
        <v>42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6" ht="30" customHeight="1" thickBot="1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P3" s="83"/>
    </row>
    <row r="4" spans="1:14" ht="19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30" customHeight="1">
      <c r="A5" s="94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>
      <c r="A8" s="7"/>
      <c r="B8" s="8"/>
      <c r="C8" s="41" t="s">
        <v>37</v>
      </c>
      <c r="D8" s="93" t="s">
        <v>21</v>
      </c>
      <c r="E8" s="93"/>
      <c r="F8" s="93"/>
      <c r="G8" s="58" t="s">
        <v>47</v>
      </c>
      <c r="H8" s="10"/>
      <c r="I8" s="41" t="s">
        <v>18</v>
      </c>
      <c r="J8" s="93" t="s">
        <v>30</v>
      </c>
      <c r="K8" s="93"/>
      <c r="L8" s="93"/>
      <c r="M8" s="58" t="s">
        <v>74</v>
      </c>
      <c r="N8" s="9"/>
    </row>
    <row r="9" spans="1:14" ht="12.75">
      <c r="A9" s="7"/>
      <c r="B9" s="8"/>
      <c r="C9" s="8"/>
      <c r="D9" s="54"/>
      <c r="E9" s="53"/>
      <c r="F9" s="55"/>
      <c r="G9" s="8"/>
      <c r="H9" s="8"/>
      <c r="I9" s="8"/>
      <c r="J9" s="54"/>
      <c r="K9" s="53"/>
      <c r="L9" s="55"/>
      <c r="M9" s="8"/>
      <c r="N9" s="9"/>
    </row>
    <row r="10" spans="1:14" ht="12.75">
      <c r="A10" s="7"/>
      <c r="B10" s="8"/>
      <c r="C10" s="8"/>
      <c r="D10" s="56"/>
      <c r="E10" s="8"/>
      <c r="F10" s="22"/>
      <c r="G10" s="8"/>
      <c r="H10" s="8"/>
      <c r="I10" s="8"/>
      <c r="J10" s="56"/>
      <c r="K10" s="8"/>
      <c r="L10" s="22"/>
      <c r="M10" s="8"/>
      <c r="N10" s="9"/>
    </row>
    <row r="11" spans="1:14" ht="12.75">
      <c r="A11" s="7"/>
      <c r="B11" s="8"/>
      <c r="C11" s="106" t="s">
        <v>33</v>
      </c>
      <c r="D11" s="107" t="s">
        <v>75</v>
      </c>
      <c r="E11" s="108"/>
      <c r="F11" s="109"/>
      <c r="G11" s="105" t="s">
        <v>25</v>
      </c>
      <c r="H11" s="8"/>
      <c r="I11" s="106" t="s">
        <v>27</v>
      </c>
      <c r="J11" s="107" t="s">
        <v>76</v>
      </c>
      <c r="K11" s="108"/>
      <c r="L11" s="109"/>
      <c r="M11" s="105" t="s">
        <v>34</v>
      </c>
      <c r="N11" s="9"/>
    </row>
    <row r="12" spans="1:14" ht="12.75">
      <c r="A12" s="7"/>
      <c r="B12" s="8"/>
      <c r="C12" s="106"/>
      <c r="D12" s="107"/>
      <c r="E12" s="108"/>
      <c r="F12" s="109"/>
      <c r="G12" s="105"/>
      <c r="H12" s="8"/>
      <c r="I12" s="106"/>
      <c r="J12" s="107"/>
      <c r="K12" s="108"/>
      <c r="L12" s="109"/>
      <c r="M12" s="105"/>
      <c r="N12" s="9"/>
    </row>
    <row r="13" spans="1:14" ht="12.75">
      <c r="A13" s="7"/>
      <c r="B13" s="8"/>
      <c r="C13" s="8"/>
      <c r="D13" s="56"/>
      <c r="E13" s="8"/>
      <c r="F13" s="22"/>
      <c r="G13" s="8"/>
      <c r="H13" s="8"/>
      <c r="I13" s="8"/>
      <c r="J13" s="56"/>
      <c r="K13" s="8"/>
      <c r="L13" s="22"/>
      <c r="M13" s="8"/>
      <c r="N13" s="9"/>
    </row>
    <row r="14" spans="1:14" ht="12.75">
      <c r="A14" s="7"/>
      <c r="B14" s="8"/>
      <c r="C14" s="8"/>
      <c r="D14" s="57"/>
      <c r="E14" s="13"/>
      <c r="F14" s="36"/>
      <c r="G14" s="8"/>
      <c r="H14" s="8"/>
      <c r="I14" s="8"/>
      <c r="J14" s="57"/>
      <c r="K14" s="13"/>
      <c r="L14" s="36"/>
      <c r="M14" s="8"/>
      <c r="N14" s="9"/>
    </row>
    <row r="15" spans="1:14" ht="12.75">
      <c r="A15" s="7"/>
      <c r="B15" s="8"/>
      <c r="C15" s="41" t="s">
        <v>44</v>
      </c>
      <c r="D15" s="100" t="s">
        <v>29</v>
      </c>
      <c r="E15" s="100"/>
      <c r="F15" s="100"/>
      <c r="G15" s="40" t="s">
        <v>45</v>
      </c>
      <c r="H15" s="2"/>
      <c r="I15" s="41" t="s">
        <v>46</v>
      </c>
      <c r="J15" s="100" t="s">
        <v>23</v>
      </c>
      <c r="K15" s="100"/>
      <c r="L15" s="100"/>
      <c r="M15" s="40" t="s">
        <v>12</v>
      </c>
      <c r="N15" s="9"/>
    </row>
    <row r="16" spans="1:14" ht="12.75">
      <c r="A16" s="7"/>
      <c r="B16" s="8"/>
      <c r="C16" s="1"/>
      <c r="D16" s="8"/>
      <c r="E16" s="8"/>
      <c r="F16" s="8"/>
      <c r="G16" s="2"/>
      <c r="H16" s="2"/>
      <c r="I16" s="1"/>
      <c r="J16" s="8"/>
      <c r="K16" s="8"/>
      <c r="L16" s="8"/>
      <c r="M16" s="2"/>
      <c r="N16" s="9"/>
    </row>
    <row r="17" spans="1:14" ht="12.75">
      <c r="A17" s="7"/>
      <c r="B17" s="8"/>
      <c r="C17" s="8"/>
      <c r="D17" s="8"/>
      <c r="E17" s="8"/>
      <c r="F17" s="8"/>
      <c r="N17" s="9"/>
    </row>
    <row r="18" spans="1:14" s="6" customFormat="1" ht="30" customHeight="1">
      <c r="A18" s="94" t="s">
        <v>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ht="12.75">
      <c r="A19" s="7"/>
      <c r="B19" s="8"/>
      <c r="C19" s="1"/>
      <c r="D19" s="1"/>
      <c r="E19" s="1"/>
      <c r="F19" s="1"/>
      <c r="G19" s="38"/>
      <c r="H19" s="8"/>
      <c r="N19" s="42"/>
    </row>
    <row r="20" spans="1:1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2.75">
      <c r="A21" s="7"/>
      <c r="B21" s="8"/>
      <c r="C21" s="41" t="s">
        <v>48</v>
      </c>
      <c r="D21" s="93" t="s">
        <v>22</v>
      </c>
      <c r="E21" s="93"/>
      <c r="F21" s="93"/>
      <c r="G21" s="58" t="s">
        <v>49</v>
      </c>
      <c r="H21" s="10"/>
      <c r="I21" s="41" t="s">
        <v>44</v>
      </c>
      <c r="J21" s="93" t="s">
        <v>32</v>
      </c>
      <c r="K21" s="93"/>
      <c r="L21" s="93"/>
      <c r="M21" s="58" t="s">
        <v>45</v>
      </c>
      <c r="N21" s="9"/>
    </row>
    <row r="22" spans="1:14" ht="12.75">
      <c r="A22" s="7"/>
      <c r="B22" s="8"/>
      <c r="C22" s="8"/>
      <c r="D22" s="54"/>
      <c r="E22" s="53"/>
      <c r="F22" s="55"/>
      <c r="G22" s="8"/>
      <c r="H22" s="8"/>
      <c r="I22" s="44"/>
      <c r="J22" s="54"/>
      <c r="K22" s="53"/>
      <c r="L22" s="55"/>
      <c r="M22" s="8"/>
      <c r="N22" s="9"/>
    </row>
    <row r="23" spans="1:14" ht="12.75">
      <c r="A23" s="7"/>
      <c r="B23" s="8"/>
      <c r="C23" s="8"/>
      <c r="D23" s="56"/>
      <c r="E23" s="8"/>
      <c r="F23" s="22"/>
      <c r="G23" s="8"/>
      <c r="H23" s="8"/>
      <c r="I23" s="8"/>
      <c r="J23" s="56"/>
      <c r="K23" s="8"/>
      <c r="L23" s="22"/>
      <c r="M23" s="8"/>
      <c r="N23" s="9"/>
    </row>
    <row r="24" spans="1:14" ht="12.75">
      <c r="A24" s="7"/>
      <c r="B24" s="8"/>
      <c r="C24" s="106" t="s">
        <v>35</v>
      </c>
      <c r="D24" s="107" t="s">
        <v>77</v>
      </c>
      <c r="E24" s="108"/>
      <c r="F24" s="109"/>
      <c r="G24" s="105" t="s">
        <v>26</v>
      </c>
      <c r="H24" s="8"/>
      <c r="I24" s="106" t="s">
        <v>28</v>
      </c>
      <c r="J24" s="107" t="s">
        <v>78</v>
      </c>
      <c r="K24" s="108"/>
      <c r="L24" s="109"/>
      <c r="M24" s="105" t="s">
        <v>36</v>
      </c>
      <c r="N24" s="9"/>
    </row>
    <row r="25" spans="1:14" ht="12.75">
      <c r="A25" s="7"/>
      <c r="B25" s="8"/>
      <c r="C25" s="106"/>
      <c r="D25" s="107"/>
      <c r="E25" s="108"/>
      <c r="F25" s="109"/>
      <c r="G25" s="105"/>
      <c r="H25" s="8"/>
      <c r="I25" s="106"/>
      <c r="J25" s="107"/>
      <c r="K25" s="108"/>
      <c r="L25" s="109"/>
      <c r="M25" s="105"/>
      <c r="N25" s="9"/>
    </row>
    <row r="26" spans="1:14" ht="12.75">
      <c r="A26" s="7"/>
      <c r="B26" s="8"/>
      <c r="C26" s="8"/>
      <c r="D26" s="56"/>
      <c r="E26" s="8"/>
      <c r="F26" s="22"/>
      <c r="G26" s="8"/>
      <c r="H26" s="8"/>
      <c r="I26" s="8"/>
      <c r="J26" s="56"/>
      <c r="K26" s="8"/>
      <c r="L26" s="22"/>
      <c r="M26" s="8"/>
      <c r="N26" s="9"/>
    </row>
    <row r="27" spans="1:14" ht="12.75">
      <c r="A27" s="7"/>
      <c r="B27" s="8"/>
      <c r="C27" s="8"/>
      <c r="D27" s="57"/>
      <c r="E27" s="13"/>
      <c r="F27" s="36"/>
      <c r="G27" s="8"/>
      <c r="H27" s="8"/>
      <c r="I27" s="8"/>
      <c r="J27" s="57"/>
      <c r="K27" s="13"/>
      <c r="L27" s="36"/>
      <c r="M27" s="8"/>
      <c r="N27" s="9"/>
    </row>
    <row r="28" spans="1:14" ht="12.75">
      <c r="A28" s="7"/>
      <c r="B28" s="8"/>
      <c r="C28" s="41" t="s">
        <v>43</v>
      </c>
      <c r="D28" s="100" t="s">
        <v>31</v>
      </c>
      <c r="E28" s="100"/>
      <c r="F28" s="100"/>
      <c r="G28" s="40" t="s">
        <v>47</v>
      </c>
      <c r="H28" s="2"/>
      <c r="I28" s="41" t="s">
        <v>18</v>
      </c>
      <c r="J28" s="100" t="s">
        <v>24</v>
      </c>
      <c r="K28" s="100"/>
      <c r="L28" s="100"/>
      <c r="M28" s="40" t="s">
        <v>61</v>
      </c>
      <c r="N28" s="9"/>
    </row>
    <row r="29" spans="1:14" ht="12.75">
      <c r="A29" s="7"/>
      <c r="B29" s="8"/>
      <c r="F29" s="41"/>
      <c r="H29" s="8"/>
      <c r="I29" s="10"/>
      <c r="J29" s="2"/>
      <c r="K29" s="8"/>
      <c r="L29" s="8"/>
      <c r="M29" s="1"/>
      <c r="N29" s="9"/>
    </row>
    <row r="30" spans="1:14" ht="12.7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ht="12.75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</row>
    <row r="32" spans="13:14" ht="13.5" thickBot="1">
      <c r="M32" s="35"/>
      <c r="N32" s="4" t="s">
        <v>1</v>
      </c>
    </row>
    <row r="33" spans="1:14" ht="30" customHeight="1" thickBot="1">
      <c r="A33" s="15" t="s">
        <v>4</v>
      </c>
      <c r="B33" s="16" t="s">
        <v>6</v>
      </c>
      <c r="C33" s="101" t="s">
        <v>10</v>
      </c>
      <c r="D33" s="102"/>
      <c r="E33" s="102"/>
      <c r="F33" s="39" t="s">
        <v>11</v>
      </c>
      <c r="G33" s="103" t="s">
        <v>0</v>
      </c>
      <c r="H33" s="102"/>
      <c r="I33" s="101" t="s">
        <v>9</v>
      </c>
      <c r="J33" s="102"/>
      <c r="K33" s="102"/>
      <c r="L33" s="39" t="s">
        <v>11</v>
      </c>
      <c r="M33" s="102" t="s">
        <v>0</v>
      </c>
      <c r="N33" s="104"/>
    </row>
    <row r="34" spans="1:14" ht="30" customHeight="1" thickTop="1">
      <c r="A34" s="17">
        <v>1</v>
      </c>
      <c r="B34" s="18">
        <v>0.3958333333333333</v>
      </c>
      <c r="C34" s="31" t="str">
        <f>E39</f>
        <v>社</v>
      </c>
      <c r="D34" s="20" t="s">
        <v>5</v>
      </c>
      <c r="E34" s="32" t="str">
        <f>G8</f>
        <v>三原</v>
      </c>
      <c r="F34" s="23" t="s">
        <v>18</v>
      </c>
      <c r="G34" s="28" t="s">
        <v>45</v>
      </c>
      <c r="H34" s="43" t="s">
        <v>44</v>
      </c>
      <c r="I34" s="30" t="str">
        <f>C21</f>
        <v>加東</v>
      </c>
      <c r="J34" s="50" t="s">
        <v>5</v>
      </c>
      <c r="K34" s="37" t="str">
        <f>G21</f>
        <v>北陵</v>
      </c>
      <c r="L34" s="49" t="s">
        <v>44</v>
      </c>
      <c r="M34" s="45" t="s">
        <v>47</v>
      </c>
      <c r="N34" s="48" t="s">
        <v>74</v>
      </c>
    </row>
    <row r="35" spans="1:14" ht="30" customHeight="1">
      <c r="A35" s="25">
        <v>2</v>
      </c>
      <c r="B35" s="26">
        <v>0.4305555555555556</v>
      </c>
      <c r="C35" s="31" t="str">
        <f>G15</f>
        <v>三木</v>
      </c>
      <c r="D35" s="20" t="s">
        <v>5</v>
      </c>
      <c r="E35" s="20" t="str">
        <f>C15</f>
        <v>洲本</v>
      </c>
      <c r="F35" s="27" t="s">
        <v>47</v>
      </c>
      <c r="G35" s="28" t="s">
        <v>37</v>
      </c>
      <c r="H35" s="33" t="s">
        <v>47</v>
      </c>
      <c r="I35" s="30" t="str">
        <f>G28</f>
        <v>三原</v>
      </c>
      <c r="J35" s="50" t="s">
        <v>5</v>
      </c>
      <c r="K35" s="30" t="str">
        <f>C28</f>
        <v>東谷</v>
      </c>
      <c r="L35" s="45" t="s">
        <v>49</v>
      </c>
      <c r="M35" s="45" t="s">
        <v>48</v>
      </c>
      <c r="N35" s="46" t="s">
        <v>49</v>
      </c>
    </row>
    <row r="36" spans="1:14" ht="30" customHeight="1">
      <c r="A36" s="25">
        <v>3</v>
      </c>
      <c r="B36" s="18">
        <v>0.46527777777777773</v>
      </c>
      <c r="C36" s="31" t="str">
        <f>I8</f>
        <v>加西</v>
      </c>
      <c r="D36" s="20" t="s">
        <v>5</v>
      </c>
      <c r="E36" s="32" t="str">
        <f>M8</f>
        <v>東谷</v>
      </c>
      <c r="F36" s="28" t="s">
        <v>44</v>
      </c>
      <c r="G36" s="28" t="s">
        <v>12</v>
      </c>
      <c r="H36" s="33" t="s">
        <v>61</v>
      </c>
      <c r="I36" s="30" t="str">
        <f>I21</f>
        <v>洲本</v>
      </c>
      <c r="J36" s="50" t="s">
        <v>5</v>
      </c>
      <c r="K36" s="37" t="str">
        <f>M21</f>
        <v>三木</v>
      </c>
      <c r="L36" s="51" t="s">
        <v>74</v>
      </c>
      <c r="M36" s="45" t="s">
        <v>61</v>
      </c>
      <c r="N36" s="46" t="s">
        <v>18</v>
      </c>
    </row>
    <row r="37" spans="1:14" ht="30" customHeight="1">
      <c r="A37" s="25">
        <v>4</v>
      </c>
      <c r="B37" s="26">
        <v>0.5</v>
      </c>
      <c r="C37" s="31" t="str">
        <f>M15</f>
        <v>野口</v>
      </c>
      <c r="D37" s="34" t="s">
        <v>5</v>
      </c>
      <c r="E37" s="32" t="str">
        <f>I15</f>
        <v>南淡</v>
      </c>
      <c r="F37" s="28" t="s">
        <v>74</v>
      </c>
      <c r="G37" s="23" t="s">
        <v>18</v>
      </c>
      <c r="H37" s="33" t="s">
        <v>43</v>
      </c>
      <c r="I37" s="24" t="str">
        <f>M28</f>
        <v>南淡</v>
      </c>
      <c r="J37" s="50" t="s">
        <v>5</v>
      </c>
      <c r="K37" s="52" t="str">
        <f>I28</f>
        <v>加西</v>
      </c>
      <c r="L37" s="45" t="s">
        <v>45</v>
      </c>
      <c r="M37" s="47" t="s">
        <v>44</v>
      </c>
      <c r="N37" s="46" t="s">
        <v>45</v>
      </c>
    </row>
    <row r="38" spans="1:14" ht="30" customHeight="1">
      <c r="A38" s="25">
        <v>5</v>
      </c>
      <c r="B38" s="18">
        <v>0.5347222222222222</v>
      </c>
      <c r="C38" s="19" t="str">
        <f>G8</f>
        <v>三原</v>
      </c>
      <c r="D38" s="20" t="s">
        <v>5</v>
      </c>
      <c r="E38" s="21" t="str">
        <f>G15</f>
        <v>三木</v>
      </c>
      <c r="F38" s="28" t="s">
        <v>61</v>
      </c>
      <c r="G38" s="28" t="s">
        <v>44</v>
      </c>
      <c r="H38" s="33" t="s">
        <v>37</v>
      </c>
      <c r="I38" s="29" t="str">
        <f>G21</f>
        <v>北陵</v>
      </c>
      <c r="J38" s="50" t="s">
        <v>5</v>
      </c>
      <c r="K38" s="30" t="str">
        <f>G28</f>
        <v>三原</v>
      </c>
      <c r="L38" s="45" t="s">
        <v>18</v>
      </c>
      <c r="M38" s="45" t="s">
        <v>43</v>
      </c>
      <c r="N38" s="46" t="s">
        <v>48</v>
      </c>
    </row>
    <row r="39" spans="1:14" ht="30" customHeight="1">
      <c r="A39" s="25">
        <v>6</v>
      </c>
      <c r="B39" s="26">
        <v>0.5694444444444444</v>
      </c>
      <c r="C39" s="19" t="str">
        <f>C15</f>
        <v>洲本</v>
      </c>
      <c r="D39" s="20" t="s">
        <v>5</v>
      </c>
      <c r="E39" s="20" t="str">
        <f>C8</f>
        <v>社</v>
      </c>
      <c r="F39" s="23" t="s">
        <v>45</v>
      </c>
      <c r="G39" s="28" t="s">
        <v>47</v>
      </c>
      <c r="H39" s="33" t="s">
        <v>45</v>
      </c>
      <c r="I39" s="29" t="str">
        <f>C28</f>
        <v>東谷</v>
      </c>
      <c r="J39" s="50" t="s">
        <v>5</v>
      </c>
      <c r="K39" s="30" t="str">
        <f>C21</f>
        <v>加東</v>
      </c>
      <c r="L39" s="45" t="s">
        <v>47</v>
      </c>
      <c r="M39" s="45" t="s">
        <v>49</v>
      </c>
      <c r="N39" s="46" t="s">
        <v>47</v>
      </c>
    </row>
    <row r="40" spans="1:14" ht="30" customHeight="1">
      <c r="A40" s="25">
        <v>7</v>
      </c>
      <c r="B40" s="18">
        <v>0.6041666666666666</v>
      </c>
      <c r="C40" s="19" t="str">
        <f>M8</f>
        <v>東谷</v>
      </c>
      <c r="D40" s="20" t="s">
        <v>5</v>
      </c>
      <c r="E40" s="20" t="str">
        <f>M15</f>
        <v>野口</v>
      </c>
      <c r="F40" s="23" t="s">
        <v>37</v>
      </c>
      <c r="G40" s="28" t="s">
        <v>61</v>
      </c>
      <c r="H40" s="33" t="s">
        <v>18</v>
      </c>
      <c r="I40" s="29" t="str">
        <f>M21</f>
        <v>三木</v>
      </c>
      <c r="J40" s="50" t="s">
        <v>5</v>
      </c>
      <c r="K40" s="30" t="str">
        <f>M28</f>
        <v>南淡</v>
      </c>
      <c r="L40" s="45" t="s">
        <v>48</v>
      </c>
      <c r="M40" s="45" t="s">
        <v>18</v>
      </c>
      <c r="N40" s="46" t="s">
        <v>44</v>
      </c>
    </row>
    <row r="41" spans="1:14" ht="30" customHeight="1" thickBot="1">
      <c r="A41" s="25">
        <v>8</v>
      </c>
      <c r="B41" s="26">
        <v>0.638888888888889</v>
      </c>
      <c r="C41" s="19" t="str">
        <f>I15</f>
        <v>南淡</v>
      </c>
      <c r="D41" s="20" t="s">
        <v>5</v>
      </c>
      <c r="E41" s="20" t="str">
        <f>I8</f>
        <v>加西</v>
      </c>
      <c r="F41" s="23" t="s">
        <v>12</v>
      </c>
      <c r="G41" s="28" t="s">
        <v>43</v>
      </c>
      <c r="H41" s="33" t="s">
        <v>12</v>
      </c>
      <c r="I41" s="29" t="str">
        <f>I28</f>
        <v>加西</v>
      </c>
      <c r="J41" s="50" t="s">
        <v>5</v>
      </c>
      <c r="K41" s="30" t="str">
        <f>I21</f>
        <v>洲本</v>
      </c>
      <c r="L41" s="45" t="s">
        <v>61</v>
      </c>
      <c r="M41" s="45" t="s">
        <v>45</v>
      </c>
      <c r="N41" s="46" t="s">
        <v>61</v>
      </c>
    </row>
    <row r="42" spans="1:14" ht="30" customHeight="1" thickBot="1">
      <c r="A42" s="97" t="s">
        <v>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</row>
  </sheetData>
  <sheetProtection/>
  <mergeCells count="30">
    <mergeCell ref="J28:L28"/>
    <mergeCell ref="D11:F12"/>
    <mergeCell ref="G11:G12"/>
    <mergeCell ref="I11:I12"/>
    <mergeCell ref="J11:L12"/>
    <mergeCell ref="I24:I25"/>
    <mergeCell ref="J24:L25"/>
    <mergeCell ref="M24:M25"/>
    <mergeCell ref="C24:C25"/>
    <mergeCell ref="D24:F25"/>
    <mergeCell ref="M11:M12"/>
    <mergeCell ref="A18:N18"/>
    <mergeCell ref="C11:C12"/>
    <mergeCell ref="D21:F21"/>
    <mergeCell ref="A42:N42"/>
    <mergeCell ref="D15:F15"/>
    <mergeCell ref="J15:L15"/>
    <mergeCell ref="C33:E33"/>
    <mergeCell ref="G33:H33"/>
    <mergeCell ref="I33:K33"/>
    <mergeCell ref="J21:L21"/>
    <mergeCell ref="D28:F28"/>
    <mergeCell ref="M33:N33"/>
    <mergeCell ref="G24:G25"/>
    <mergeCell ref="A1:N1"/>
    <mergeCell ref="A2:N2"/>
    <mergeCell ref="A3:N3"/>
    <mergeCell ref="D8:F8"/>
    <mergeCell ref="J8:L8"/>
    <mergeCell ref="A5:N5"/>
  </mergeCells>
  <printOptions/>
  <pageMargins left="0.5118110236220472" right="0.1968503937007874" top="0.7874015748031497" bottom="0.7874015748031497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N44"/>
  <sheetViews>
    <sheetView workbookViewId="0" topLeftCell="A1">
      <selection activeCell="A3" sqref="A3:N3"/>
    </sheetView>
  </sheetViews>
  <sheetFormatPr defaultColWidth="9.00390625" defaultRowHeight="13.5"/>
  <cols>
    <col min="1" max="1" width="3.75390625" style="4" customWidth="1"/>
    <col min="2" max="2" width="7.625" style="4" customWidth="1"/>
    <col min="3" max="3" width="8.375" style="4" customWidth="1"/>
    <col min="4" max="4" width="2.875" style="4" customWidth="1"/>
    <col min="5" max="7" width="8.375" style="4" customWidth="1"/>
    <col min="8" max="8" width="8.25390625" style="4" customWidth="1"/>
    <col min="9" max="9" width="8.375" style="4" customWidth="1"/>
    <col min="10" max="10" width="2.875" style="4" customWidth="1"/>
    <col min="11" max="14" width="8.375" style="4" customWidth="1"/>
    <col min="15" max="16384" width="9.00390625" style="4" customWidth="1"/>
  </cols>
  <sheetData>
    <row r="1" spans="1:14" s="3" customFormat="1" ht="30" customHeight="1" thickTop="1">
      <c r="A1" s="84" t="s">
        <v>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30" customHeight="1">
      <c r="A2" s="87" t="s">
        <v>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ht="30" customHeight="1" thickBot="1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19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30" customHeight="1">
      <c r="A5" s="59"/>
      <c r="B5" s="63"/>
      <c r="C5" s="111" t="s">
        <v>50</v>
      </c>
      <c r="D5" s="111"/>
      <c r="E5" s="111"/>
      <c r="F5" s="111"/>
      <c r="G5" s="111"/>
      <c r="H5" s="60"/>
      <c r="I5" s="95"/>
      <c r="J5" s="95"/>
      <c r="K5" s="95"/>
      <c r="L5" s="95"/>
      <c r="M5" s="95"/>
      <c r="N5" s="61"/>
    </row>
    <row r="6" spans="1:14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>
      <c r="A8" s="7"/>
      <c r="B8" s="8"/>
      <c r="C8" s="41"/>
      <c r="D8" s="112" t="s">
        <v>68</v>
      </c>
      <c r="E8" s="112"/>
      <c r="F8" s="112"/>
      <c r="G8" s="58"/>
      <c r="H8" s="10"/>
      <c r="I8" s="41"/>
      <c r="J8" s="112" t="s">
        <v>70</v>
      </c>
      <c r="K8" s="112"/>
      <c r="L8" s="112"/>
      <c r="M8" s="58"/>
      <c r="N8" s="9"/>
    </row>
    <row r="9" spans="1:14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ht="12.75" customHeight="1">
      <c r="A11" s="7"/>
      <c r="B11" s="8"/>
      <c r="C11" s="113">
        <v>1</v>
      </c>
      <c r="D11" s="113"/>
      <c r="E11" s="79"/>
      <c r="F11" s="110">
        <v>9</v>
      </c>
      <c r="G11" s="10"/>
      <c r="H11" s="8"/>
      <c r="I11" s="113">
        <v>2</v>
      </c>
      <c r="J11" s="113"/>
      <c r="K11" s="79"/>
      <c r="L11" s="110">
        <v>10</v>
      </c>
      <c r="M11" s="110"/>
      <c r="N11" s="9"/>
    </row>
    <row r="12" spans="1:14" ht="12.75" customHeight="1">
      <c r="A12" s="7"/>
      <c r="B12" s="8"/>
      <c r="C12" s="113"/>
      <c r="D12" s="113"/>
      <c r="E12" s="79"/>
      <c r="F12" s="110"/>
      <c r="G12" s="10"/>
      <c r="H12" s="8"/>
      <c r="I12" s="113"/>
      <c r="J12" s="113"/>
      <c r="K12" s="79"/>
      <c r="L12" s="110"/>
      <c r="M12" s="110"/>
      <c r="N12" s="9"/>
    </row>
    <row r="13" spans="1:14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ht="12.75">
      <c r="A15" s="7"/>
      <c r="B15" s="8"/>
      <c r="C15" s="40" t="s">
        <v>69</v>
      </c>
      <c r="D15" s="110">
        <v>5</v>
      </c>
      <c r="E15" s="110"/>
      <c r="F15" s="110"/>
      <c r="G15" s="38" t="s">
        <v>64</v>
      </c>
      <c r="H15" s="2"/>
      <c r="I15" s="58" t="s">
        <v>96</v>
      </c>
      <c r="J15" s="110">
        <v>6</v>
      </c>
      <c r="K15" s="110"/>
      <c r="L15" s="110"/>
      <c r="M15" s="41" t="s">
        <v>71</v>
      </c>
      <c r="N15" s="9"/>
    </row>
    <row r="16" spans="1:14" ht="12.75">
      <c r="A16" s="7"/>
      <c r="B16" s="8"/>
      <c r="C16" s="1"/>
      <c r="D16" s="110"/>
      <c r="E16" s="110"/>
      <c r="F16" s="110"/>
      <c r="G16" s="2"/>
      <c r="H16" s="2"/>
      <c r="I16" s="1"/>
      <c r="J16" s="110"/>
      <c r="K16" s="110"/>
      <c r="L16" s="110"/>
      <c r="M16" s="2"/>
      <c r="N16" s="9"/>
    </row>
    <row r="17" spans="1:14" ht="12.75">
      <c r="A17" s="7"/>
      <c r="B17" s="8"/>
      <c r="C17" s="8"/>
      <c r="D17" s="8"/>
      <c r="E17" s="8"/>
      <c r="F17" s="8"/>
      <c r="N17" s="9"/>
    </row>
    <row r="18" spans="1:14" s="6" customFormat="1" ht="30" customHeight="1">
      <c r="A18" s="59"/>
      <c r="B18" s="60"/>
      <c r="C18" s="111" t="s">
        <v>65</v>
      </c>
      <c r="D18" s="111"/>
      <c r="E18" s="111"/>
      <c r="F18" s="111"/>
      <c r="G18" s="111"/>
      <c r="H18" s="60"/>
      <c r="I18" s="60"/>
      <c r="J18" s="60"/>
      <c r="K18" s="60"/>
      <c r="L18" s="60"/>
      <c r="M18" s="60"/>
      <c r="N18" s="61"/>
    </row>
    <row r="19" spans="1:14" ht="12.75">
      <c r="A19" s="7"/>
      <c r="B19" s="8"/>
      <c r="C19" s="1"/>
      <c r="D19" s="1"/>
      <c r="E19" s="1"/>
      <c r="F19" s="1"/>
      <c r="G19" s="38"/>
      <c r="H19" s="8"/>
      <c r="N19" s="42"/>
    </row>
    <row r="20" spans="1:1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2.75">
      <c r="A21" s="7"/>
      <c r="B21" s="8"/>
      <c r="C21" s="41" t="s">
        <v>52</v>
      </c>
      <c r="D21" s="93">
        <v>3</v>
      </c>
      <c r="E21" s="93"/>
      <c r="F21" s="93"/>
      <c r="G21" s="58" t="s">
        <v>80</v>
      </c>
      <c r="H21" s="38"/>
      <c r="I21" s="41"/>
      <c r="J21" s="110"/>
      <c r="K21" s="110"/>
      <c r="L21" s="110"/>
      <c r="M21" s="58"/>
      <c r="N21" s="9"/>
    </row>
    <row r="22" spans="1:14" ht="12.75">
      <c r="A22" s="7"/>
      <c r="B22" s="8"/>
      <c r="C22" s="8"/>
      <c r="D22" s="54"/>
      <c r="E22" s="53"/>
      <c r="F22" s="55"/>
      <c r="G22" s="8"/>
      <c r="H22" s="8"/>
      <c r="I22" s="44"/>
      <c r="J22" s="8"/>
      <c r="K22" s="8"/>
      <c r="L22" s="8"/>
      <c r="M22" s="8"/>
      <c r="N22" s="9"/>
    </row>
    <row r="23" spans="1:14" ht="12.75">
      <c r="A23" s="7"/>
      <c r="B23" s="8"/>
      <c r="C23" s="8"/>
      <c r="D23" s="56"/>
      <c r="E23" s="8"/>
      <c r="F23" s="22"/>
      <c r="G23" s="8"/>
      <c r="H23" s="8"/>
      <c r="I23" s="8"/>
      <c r="J23" s="8"/>
      <c r="K23" s="8"/>
      <c r="L23" s="8"/>
      <c r="M23" s="8"/>
      <c r="N23" s="9"/>
    </row>
    <row r="24" spans="1:14" ht="12.75">
      <c r="A24" s="7"/>
      <c r="B24" s="8"/>
      <c r="C24" s="106">
        <v>8</v>
      </c>
      <c r="D24" s="107" t="s">
        <v>79</v>
      </c>
      <c r="E24" s="108"/>
      <c r="F24" s="109"/>
      <c r="G24" s="105">
        <v>7</v>
      </c>
      <c r="H24" s="8"/>
      <c r="I24" s="110"/>
      <c r="J24" s="108"/>
      <c r="K24" s="108"/>
      <c r="L24" s="108"/>
      <c r="M24" s="110"/>
      <c r="N24" s="9"/>
    </row>
    <row r="25" spans="1:14" ht="12.75">
      <c r="A25" s="7"/>
      <c r="B25" s="8"/>
      <c r="C25" s="106"/>
      <c r="D25" s="107"/>
      <c r="E25" s="108"/>
      <c r="F25" s="109"/>
      <c r="G25" s="105"/>
      <c r="H25" s="8"/>
      <c r="I25" s="110"/>
      <c r="J25" s="108"/>
      <c r="K25" s="108"/>
      <c r="L25" s="108"/>
      <c r="M25" s="110"/>
      <c r="N25" s="9"/>
    </row>
    <row r="26" spans="1:14" ht="12.75">
      <c r="A26" s="7"/>
      <c r="B26" s="8"/>
      <c r="C26" s="8"/>
      <c r="D26" s="56"/>
      <c r="E26" s="8"/>
      <c r="F26" s="22"/>
      <c r="G26" s="8"/>
      <c r="H26" s="8"/>
      <c r="I26" s="8"/>
      <c r="J26" s="8"/>
      <c r="K26" s="8"/>
      <c r="L26" s="8"/>
      <c r="M26" s="8"/>
      <c r="N26" s="9"/>
    </row>
    <row r="27" spans="1:14" ht="12.75">
      <c r="A27" s="7"/>
      <c r="B27" s="8"/>
      <c r="C27" s="8"/>
      <c r="D27" s="57"/>
      <c r="E27" s="13"/>
      <c r="F27" s="36"/>
      <c r="G27" s="8"/>
      <c r="H27" s="8"/>
      <c r="I27" s="8"/>
      <c r="J27" s="8"/>
      <c r="K27" s="8"/>
      <c r="L27" s="8"/>
      <c r="M27" s="8"/>
      <c r="N27" s="9"/>
    </row>
    <row r="28" spans="1:14" ht="12.75">
      <c r="A28" s="7"/>
      <c r="B28" s="8"/>
      <c r="C28" s="64" t="s">
        <v>64</v>
      </c>
      <c r="D28" s="100">
        <v>4</v>
      </c>
      <c r="E28" s="100"/>
      <c r="F28" s="100"/>
      <c r="G28" s="58" t="s">
        <v>97</v>
      </c>
      <c r="H28" s="2"/>
      <c r="I28" s="41"/>
      <c r="J28" s="110"/>
      <c r="K28" s="110"/>
      <c r="L28" s="110"/>
      <c r="M28" s="40"/>
      <c r="N28" s="9"/>
    </row>
    <row r="29" spans="1:14" ht="12.75">
      <c r="A29" s="7"/>
      <c r="B29" s="8"/>
      <c r="F29" s="41"/>
      <c r="H29" s="8"/>
      <c r="I29" s="10"/>
      <c r="J29" s="2"/>
      <c r="K29" s="8"/>
      <c r="L29" s="8"/>
      <c r="M29" s="1"/>
      <c r="N29" s="9"/>
    </row>
    <row r="30" spans="1:14" ht="12.7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ht="12.75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</row>
    <row r="32" spans="13:14" ht="13.5" thickBot="1">
      <c r="M32" s="35"/>
      <c r="N32" s="4" t="s">
        <v>1</v>
      </c>
    </row>
    <row r="33" spans="1:14" ht="30" customHeight="1" thickBot="1">
      <c r="A33" s="15" t="s">
        <v>4</v>
      </c>
      <c r="B33" s="16" t="s">
        <v>6</v>
      </c>
      <c r="C33" s="101" t="s">
        <v>63</v>
      </c>
      <c r="D33" s="102"/>
      <c r="E33" s="102"/>
      <c r="F33" s="39" t="s">
        <v>11</v>
      </c>
      <c r="G33" s="103" t="s">
        <v>0</v>
      </c>
      <c r="H33" s="102"/>
      <c r="I33" s="101"/>
      <c r="J33" s="102"/>
      <c r="K33" s="102"/>
      <c r="L33" s="39"/>
      <c r="M33" s="102"/>
      <c r="N33" s="104"/>
    </row>
    <row r="34" spans="1:14" ht="30" customHeight="1" thickTop="1">
      <c r="A34" s="17">
        <v>1</v>
      </c>
      <c r="B34" s="18">
        <v>0.375</v>
      </c>
      <c r="C34" s="71" t="s">
        <v>53</v>
      </c>
      <c r="D34" s="72" t="s">
        <v>5</v>
      </c>
      <c r="E34" s="73" t="s">
        <v>69</v>
      </c>
      <c r="F34" s="78" t="s">
        <v>80</v>
      </c>
      <c r="G34" s="28" t="s">
        <v>70</v>
      </c>
      <c r="H34" s="43" t="s">
        <v>81</v>
      </c>
      <c r="I34" s="34"/>
      <c r="J34" s="20"/>
      <c r="K34" s="32"/>
      <c r="L34" s="23"/>
      <c r="M34" s="28"/>
      <c r="N34" s="43"/>
    </row>
    <row r="35" spans="1:14" ht="30" customHeight="1">
      <c r="A35" s="25">
        <v>2</v>
      </c>
      <c r="B35" s="26">
        <v>0.40972222222222227</v>
      </c>
      <c r="C35" s="71" t="s">
        <v>70</v>
      </c>
      <c r="D35" s="72" t="s">
        <v>5</v>
      </c>
      <c r="E35" s="72" t="s">
        <v>72</v>
      </c>
      <c r="F35" s="27" t="s">
        <v>69</v>
      </c>
      <c r="G35" s="28" t="s">
        <v>53</v>
      </c>
      <c r="H35" s="33" t="s">
        <v>69</v>
      </c>
      <c r="I35" s="34"/>
      <c r="J35" s="20"/>
      <c r="K35" s="34"/>
      <c r="L35" s="27"/>
      <c r="M35" s="28"/>
      <c r="N35" s="33"/>
    </row>
    <row r="36" spans="1:14" ht="30" customHeight="1">
      <c r="A36" s="25">
        <v>3</v>
      </c>
      <c r="B36" s="18">
        <v>0.4444444444444444</v>
      </c>
      <c r="C36" s="65" t="s">
        <v>52</v>
      </c>
      <c r="D36" s="68" t="s">
        <v>5</v>
      </c>
      <c r="E36" s="67" t="s">
        <v>80</v>
      </c>
      <c r="F36" s="28" t="s">
        <v>72</v>
      </c>
      <c r="G36" s="76" t="s">
        <v>83</v>
      </c>
      <c r="H36" s="77" t="s">
        <v>64</v>
      </c>
      <c r="I36" s="34"/>
      <c r="J36" s="20"/>
      <c r="K36" s="32"/>
      <c r="L36" s="27"/>
      <c r="M36" s="28"/>
      <c r="N36" s="33"/>
    </row>
    <row r="37" spans="1:14" ht="30" customHeight="1">
      <c r="A37" s="25">
        <v>4</v>
      </c>
      <c r="B37" s="26">
        <v>0.4791666666666667</v>
      </c>
      <c r="C37" s="65" t="s">
        <v>72</v>
      </c>
      <c r="D37" s="66" t="s">
        <v>5</v>
      </c>
      <c r="E37" s="67" t="s">
        <v>64</v>
      </c>
      <c r="F37" s="76" t="s">
        <v>52</v>
      </c>
      <c r="G37" s="78" t="s">
        <v>52</v>
      </c>
      <c r="H37" s="77" t="s">
        <v>80</v>
      </c>
      <c r="I37" s="19"/>
      <c r="J37" s="20"/>
      <c r="K37" s="21"/>
      <c r="L37" s="28"/>
      <c r="M37" s="62"/>
      <c r="N37" s="33"/>
    </row>
    <row r="38" spans="1:14" ht="30" customHeight="1">
      <c r="A38" s="25">
        <v>5</v>
      </c>
      <c r="B38" s="18">
        <v>0.513888888888889</v>
      </c>
      <c r="C38" s="74" t="s">
        <v>69</v>
      </c>
      <c r="D38" s="72" t="s">
        <v>5</v>
      </c>
      <c r="E38" s="75" t="s">
        <v>64</v>
      </c>
      <c r="F38" s="76" t="s">
        <v>82</v>
      </c>
      <c r="G38" s="28" t="s">
        <v>84</v>
      </c>
      <c r="H38" s="33" t="s">
        <v>71</v>
      </c>
      <c r="I38" s="31"/>
      <c r="J38" s="20"/>
      <c r="K38" s="34"/>
      <c r="L38" s="28"/>
      <c r="M38" s="28"/>
      <c r="N38" s="33"/>
    </row>
    <row r="39" spans="1:14" ht="30" customHeight="1">
      <c r="A39" s="25">
        <v>6</v>
      </c>
      <c r="B39" s="26">
        <v>0.548611111111111</v>
      </c>
      <c r="C39" s="74" t="s">
        <v>73</v>
      </c>
      <c r="D39" s="72" t="s">
        <v>5</v>
      </c>
      <c r="E39" s="72" t="s">
        <v>71</v>
      </c>
      <c r="F39" s="23" t="s">
        <v>64</v>
      </c>
      <c r="G39" s="28" t="s">
        <v>69</v>
      </c>
      <c r="H39" s="33" t="s">
        <v>64</v>
      </c>
      <c r="I39" s="31"/>
      <c r="J39" s="20"/>
      <c r="K39" s="34"/>
      <c r="L39" s="28"/>
      <c r="M39" s="28"/>
      <c r="N39" s="33"/>
    </row>
    <row r="40" spans="1:14" ht="30" customHeight="1">
      <c r="A40" s="25">
        <v>7</v>
      </c>
      <c r="B40" s="18">
        <v>0.5833333333333334</v>
      </c>
      <c r="C40" s="69" t="s">
        <v>80</v>
      </c>
      <c r="D40" s="68" t="s">
        <v>5</v>
      </c>
      <c r="E40" s="68" t="s">
        <v>81</v>
      </c>
      <c r="F40" s="23" t="s">
        <v>53</v>
      </c>
      <c r="G40" s="76" t="s">
        <v>64</v>
      </c>
      <c r="H40" s="77" t="s">
        <v>52</v>
      </c>
      <c r="I40" s="31"/>
      <c r="J40" s="20"/>
      <c r="K40" s="34"/>
      <c r="L40" s="28"/>
      <c r="M40" s="28"/>
      <c r="N40" s="33"/>
    </row>
    <row r="41" spans="1:14" ht="30" customHeight="1">
      <c r="A41" s="25">
        <v>8</v>
      </c>
      <c r="B41" s="18">
        <v>0.6180555555555556</v>
      </c>
      <c r="C41" s="69" t="s">
        <v>64</v>
      </c>
      <c r="D41" s="68" t="s">
        <v>66</v>
      </c>
      <c r="E41" s="68" t="s">
        <v>52</v>
      </c>
      <c r="F41" s="23" t="s">
        <v>71</v>
      </c>
      <c r="G41" s="76" t="s">
        <v>80</v>
      </c>
      <c r="H41" s="77" t="s">
        <v>81</v>
      </c>
      <c r="I41" s="31"/>
      <c r="J41" s="20"/>
      <c r="K41" s="34"/>
      <c r="L41" s="28"/>
      <c r="M41" s="28"/>
      <c r="N41" s="33"/>
    </row>
    <row r="42" spans="1:14" ht="30" customHeight="1">
      <c r="A42" s="25">
        <v>9</v>
      </c>
      <c r="B42" s="18">
        <v>0.6527777777777778</v>
      </c>
      <c r="C42" s="74" t="s">
        <v>64</v>
      </c>
      <c r="D42" s="72" t="s">
        <v>67</v>
      </c>
      <c r="E42" s="72" t="s">
        <v>53</v>
      </c>
      <c r="F42" s="23" t="s">
        <v>70</v>
      </c>
      <c r="G42" s="28" t="s">
        <v>71</v>
      </c>
      <c r="H42" s="33" t="s">
        <v>70</v>
      </c>
      <c r="I42" s="31"/>
      <c r="J42" s="20"/>
      <c r="K42" s="34"/>
      <c r="L42" s="28"/>
      <c r="M42" s="28"/>
      <c r="N42" s="33"/>
    </row>
    <row r="43" spans="1:14" ht="30" customHeight="1" thickBot="1">
      <c r="A43" s="70">
        <v>10</v>
      </c>
      <c r="B43" s="26">
        <v>0.6875</v>
      </c>
      <c r="C43" s="74" t="s">
        <v>71</v>
      </c>
      <c r="D43" s="72" t="s">
        <v>5</v>
      </c>
      <c r="E43" s="72" t="s">
        <v>70</v>
      </c>
      <c r="F43" s="78" t="s">
        <v>64</v>
      </c>
      <c r="G43" s="28" t="s">
        <v>64</v>
      </c>
      <c r="H43" s="33" t="s">
        <v>53</v>
      </c>
      <c r="I43" s="31"/>
      <c r="J43" s="20"/>
      <c r="K43" s="34"/>
      <c r="L43" s="28"/>
      <c r="M43" s="28"/>
      <c r="N43" s="33"/>
    </row>
    <row r="44" spans="1:14" ht="30" customHeight="1" thickBot="1">
      <c r="A44" s="97" t="s">
        <v>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</row>
  </sheetData>
  <sheetProtection/>
  <mergeCells count="29">
    <mergeCell ref="C18:G18"/>
    <mergeCell ref="A44:N44"/>
    <mergeCell ref="M24:M25"/>
    <mergeCell ref="D28:F28"/>
    <mergeCell ref="J28:L28"/>
    <mergeCell ref="C33:E33"/>
    <mergeCell ref="G33:H33"/>
    <mergeCell ref="I33:K33"/>
    <mergeCell ref="M33:N33"/>
    <mergeCell ref="F11:F12"/>
    <mergeCell ref="I11:J12"/>
    <mergeCell ref="D21:F21"/>
    <mergeCell ref="J21:L21"/>
    <mergeCell ref="C24:C25"/>
    <mergeCell ref="D24:F25"/>
    <mergeCell ref="G24:G25"/>
    <mergeCell ref="I24:I25"/>
    <mergeCell ref="J24:L25"/>
    <mergeCell ref="D15:F16"/>
    <mergeCell ref="L11:M12"/>
    <mergeCell ref="J15:L16"/>
    <mergeCell ref="A1:N1"/>
    <mergeCell ref="A2:N2"/>
    <mergeCell ref="A3:N3"/>
    <mergeCell ref="C5:G5"/>
    <mergeCell ref="I5:M5"/>
    <mergeCell ref="D8:F8"/>
    <mergeCell ref="J8:L8"/>
    <mergeCell ref="C11:D12"/>
  </mergeCells>
  <printOptions/>
  <pageMargins left="0.5118110236220472" right="0.1968503937007874" top="0.3937007874015748" bottom="0" header="0.5118110236220472" footer="0.511811023622047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3"/>
  <sheetViews>
    <sheetView workbookViewId="0" topLeftCell="A1">
      <selection activeCell="C8" sqref="C8"/>
    </sheetView>
  </sheetViews>
  <sheetFormatPr defaultColWidth="9.00390625" defaultRowHeight="13.5"/>
  <cols>
    <col min="1" max="1" width="3.75390625" style="4" customWidth="1"/>
    <col min="2" max="2" width="7.625" style="4" customWidth="1"/>
    <col min="3" max="3" width="8.375" style="4" customWidth="1"/>
    <col min="4" max="4" width="2.875" style="4" customWidth="1"/>
    <col min="5" max="7" width="8.375" style="4" customWidth="1"/>
    <col min="8" max="8" width="8.25390625" style="4" customWidth="1"/>
    <col min="9" max="9" width="8.375" style="4" customWidth="1"/>
    <col min="10" max="10" width="2.875" style="4" customWidth="1"/>
    <col min="11" max="14" width="8.375" style="4" customWidth="1"/>
    <col min="15" max="16384" width="9.00390625" style="4" customWidth="1"/>
  </cols>
  <sheetData>
    <row r="1" spans="1:14" s="3" customFormat="1" ht="30" customHeight="1" thickTop="1">
      <c r="A1" s="84" t="s">
        <v>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30" customHeight="1">
      <c r="A2" s="87" t="s">
        <v>85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ht="30" customHeight="1" thickBot="1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19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30" customHeight="1">
      <c r="A5" s="59"/>
      <c r="B5" s="63"/>
      <c r="C5" s="111" t="s">
        <v>50</v>
      </c>
      <c r="D5" s="111"/>
      <c r="E5" s="111"/>
      <c r="F5" s="111"/>
      <c r="G5" s="111"/>
      <c r="H5" s="60"/>
      <c r="I5" s="95"/>
      <c r="J5" s="95"/>
      <c r="K5" s="95"/>
      <c r="L5" s="95"/>
      <c r="M5" s="95"/>
      <c r="N5" s="61"/>
    </row>
    <row r="6" spans="1:14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>
      <c r="A8" s="7"/>
      <c r="B8" s="8"/>
      <c r="C8" s="41"/>
      <c r="D8" s="112" t="s">
        <v>54</v>
      </c>
      <c r="E8" s="112"/>
      <c r="F8" s="112"/>
      <c r="G8" s="58"/>
      <c r="H8" s="10"/>
      <c r="I8" s="41"/>
      <c r="J8" s="112"/>
      <c r="K8" s="112"/>
      <c r="L8" s="112"/>
      <c r="M8" s="58"/>
      <c r="N8" s="9"/>
    </row>
    <row r="9" spans="1:14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ht="12.75" customHeight="1">
      <c r="A11" s="7"/>
      <c r="B11" s="8"/>
      <c r="C11" s="113">
        <v>3</v>
      </c>
      <c r="D11" s="113"/>
      <c r="E11" s="79"/>
      <c r="F11" s="110">
        <v>9</v>
      </c>
      <c r="G11" s="10"/>
      <c r="H11" s="8"/>
      <c r="I11" s="113"/>
      <c r="J11" s="113"/>
      <c r="K11" s="79"/>
      <c r="L11" s="110"/>
      <c r="M11" s="110"/>
      <c r="N11" s="9"/>
    </row>
    <row r="12" spans="1:14" ht="12.75" customHeight="1">
      <c r="A12" s="7"/>
      <c r="B12" s="8"/>
      <c r="C12" s="113"/>
      <c r="D12" s="113"/>
      <c r="E12" s="79"/>
      <c r="F12" s="110"/>
      <c r="G12" s="10"/>
      <c r="H12" s="8"/>
      <c r="I12" s="113"/>
      <c r="J12" s="113"/>
      <c r="K12" s="79"/>
      <c r="L12" s="110"/>
      <c r="M12" s="110"/>
      <c r="N12" s="9"/>
    </row>
    <row r="13" spans="1:14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ht="12.75">
      <c r="A15" s="7"/>
      <c r="B15" s="8"/>
      <c r="C15" s="40" t="s">
        <v>87</v>
      </c>
      <c r="D15" s="110">
        <v>6</v>
      </c>
      <c r="E15" s="110"/>
      <c r="F15" s="110"/>
      <c r="G15" s="38" t="s">
        <v>89</v>
      </c>
      <c r="H15" s="2"/>
      <c r="I15" s="58"/>
      <c r="J15" s="110"/>
      <c r="K15" s="110"/>
      <c r="L15" s="110"/>
      <c r="M15" s="41"/>
      <c r="N15" s="9"/>
    </row>
    <row r="16" spans="1:14" ht="12.75">
      <c r="A16" s="7"/>
      <c r="B16" s="8"/>
      <c r="C16" s="1"/>
      <c r="D16" s="110"/>
      <c r="E16" s="110"/>
      <c r="F16" s="110"/>
      <c r="G16" s="2"/>
      <c r="H16" s="2"/>
      <c r="I16" s="1"/>
      <c r="J16" s="110"/>
      <c r="K16" s="110"/>
      <c r="L16" s="110"/>
      <c r="M16" s="2"/>
      <c r="N16" s="9"/>
    </row>
    <row r="17" spans="1:14" ht="12.75">
      <c r="A17" s="7"/>
      <c r="B17" s="8"/>
      <c r="C17" s="8"/>
      <c r="D17" s="8"/>
      <c r="E17" s="8"/>
      <c r="F17" s="8"/>
      <c r="N17" s="9"/>
    </row>
    <row r="18" spans="1:14" s="6" customFormat="1" ht="30" customHeight="1">
      <c r="A18" s="59"/>
      <c r="B18" s="60"/>
      <c r="C18" s="111" t="s">
        <v>65</v>
      </c>
      <c r="D18" s="111"/>
      <c r="E18" s="111"/>
      <c r="F18" s="111"/>
      <c r="G18" s="111"/>
      <c r="H18" s="60"/>
      <c r="I18" s="60"/>
      <c r="J18" s="60"/>
      <c r="K18" s="60"/>
      <c r="L18" s="60"/>
      <c r="M18" s="60"/>
      <c r="N18" s="61"/>
    </row>
    <row r="19" spans="1:14" ht="12.75">
      <c r="A19" s="7"/>
      <c r="B19" s="8"/>
      <c r="C19" s="1"/>
      <c r="D19" s="1"/>
      <c r="E19" s="1"/>
      <c r="F19" s="1"/>
      <c r="G19" s="38"/>
      <c r="H19" s="8"/>
      <c r="N19" s="42"/>
    </row>
    <row r="20" spans="1:1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2.75">
      <c r="A21" s="7"/>
      <c r="B21" s="8"/>
      <c r="C21" s="41"/>
      <c r="D21" s="112" t="s">
        <v>14</v>
      </c>
      <c r="E21" s="112"/>
      <c r="F21" s="112"/>
      <c r="G21" s="38"/>
      <c r="H21" s="38"/>
      <c r="I21" s="41"/>
      <c r="J21" s="112" t="s">
        <v>13</v>
      </c>
      <c r="K21" s="112"/>
      <c r="L21" s="112"/>
      <c r="M21" s="58"/>
      <c r="N21" s="9"/>
    </row>
    <row r="22" spans="1:14" ht="12.75">
      <c r="A22" s="7"/>
      <c r="B22" s="8"/>
      <c r="C22" s="8"/>
      <c r="D22" s="8"/>
      <c r="E22" s="8"/>
      <c r="F22" s="11"/>
      <c r="G22" s="8"/>
      <c r="H22" s="8"/>
      <c r="I22" s="44"/>
      <c r="J22" s="8"/>
      <c r="K22" s="8"/>
      <c r="L22" s="8"/>
      <c r="M22" s="8"/>
      <c r="N22" s="9"/>
    </row>
    <row r="23" spans="1:14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ht="12.75">
      <c r="A24" s="7"/>
      <c r="B24" s="8"/>
      <c r="C24" s="113">
        <v>1</v>
      </c>
      <c r="D24" s="113"/>
      <c r="E24" s="79"/>
      <c r="F24" s="108">
        <v>7</v>
      </c>
      <c r="G24" s="110"/>
      <c r="H24" s="8"/>
      <c r="I24" s="113">
        <v>2</v>
      </c>
      <c r="J24" s="113"/>
      <c r="K24" s="79"/>
      <c r="L24" s="114">
        <v>8</v>
      </c>
      <c r="M24" s="10"/>
      <c r="N24" s="9"/>
    </row>
    <row r="25" spans="1:14" ht="12.75">
      <c r="A25" s="7"/>
      <c r="B25" s="8"/>
      <c r="C25" s="113"/>
      <c r="D25" s="113"/>
      <c r="E25" s="79"/>
      <c r="F25" s="108"/>
      <c r="G25" s="110"/>
      <c r="H25" s="8"/>
      <c r="I25" s="113"/>
      <c r="J25" s="113"/>
      <c r="K25" s="79"/>
      <c r="L25" s="114"/>
      <c r="M25" s="10"/>
      <c r="N25" s="9"/>
    </row>
    <row r="26" spans="1:14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 ht="12.75">
      <c r="A28" s="7"/>
      <c r="B28" s="8"/>
      <c r="C28" s="40" t="s">
        <v>86</v>
      </c>
      <c r="D28" s="110">
        <v>4</v>
      </c>
      <c r="E28" s="110"/>
      <c r="F28" s="110"/>
      <c r="G28" s="40" t="s">
        <v>54</v>
      </c>
      <c r="H28" s="2"/>
      <c r="I28" s="40" t="s">
        <v>87</v>
      </c>
      <c r="J28" s="110">
        <v>5</v>
      </c>
      <c r="K28" s="110"/>
      <c r="L28" s="110"/>
      <c r="M28" s="41" t="s">
        <v>88</v>
      </c>
      <c r="N28" s="9"/>
    </row>
    <row r="29" spans="1:14" ht="12.75">
      <c r="A29" s="7"/>
      <c r="B29" s="8"/>
      <c r="D29" s="110"/>
      <c r="E29" s="110"/>
      <c r="F29" s="110"/>
      <c r="H29" s="8"/>
      <c r="I29" s="10"/>
      <c r="J29" s="110"/>
      <c r="K29" s="110"/>
      <c r="L29" s="110"/>
      <c r="M29" s="1"/>
      <c r="N29" s="9"/>
    </row>
    <row r="30" spans="1:14" ht="12.7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ht="12.75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</row>
    <row r="32" spans="13:14" ht="13.5" thickBot="1">
      <c r="M32" s="35"/>
      <c r="N32" s="4" t="s">
        <v>1</v>
      </c>
    </row>
    <row r="33" spans="1:14" ht="30" customHeight="1" thickBot="1">
      <c r="A33" s="15" t="s">
        <v>4</v>
      </c>
      <c r="B33" s="16" t="s">
        <v>6</v>
      </c>
      <c r="C33" s="101" t="s">
        <v>63</v>
      </c>
      <c r="D33" s="102"/>
      <c r="E33" s="102"/>
      <c r="F33" s="39" t="s">
        <v>11</v>
      </c>
      <c r="G33" s="103" t="s">
        <v>0</v>
      </c>
      <c r="H33" s="102"/>
      <c r="I33" s="101"/>
      <c r="J33" s="102"/>
      <c r="K33" s="102"/>
      <c r="L33" s="39"/>
      <c r="M33" s="102"/>
      <c r="N33" s="104"/>
    </row>
    <row r="34" spans="1:14" ht="30" customHeight="1" thickTop="1">
      <c r="A34" s="17">
        <v>1</v>
      </c>
      <c r="B34" s="18">
        <v>0.375</v>
      </c>
      <c r="C34" s="65" t="s">
        <v>14</v>
      </c>
      <c r="D34" s="68" t="s">
        <v>90</v>
      </c>
      <c r="E34" s="67" t="s">
        <v>86</v>
      </c>
      <c r="F34" s="23" t="s">
        <v>87</v>
      </c>
      <c r="G34" s="28" t="s">
        <v>55</v>
      </c>
      <c r="H34" s="82" t="s">
        <v>87</v>
      </c>
      <c r="I34" s="34"/>
      <c r="J34" s="20"/>
      <c r="K34" s="32"/>
      <c r="L34" s="23"/>
      <c r="M34" s="28"/>
      <c r="N34" s="43"/>
    </row>
    <row r="35" spans="1:14" ht="30" customHeight="1">
      <c r="A35" s="25">
        <v>2</v>
      </c>
      <c r="B35" s="26">
        <v>0.40972222222222227</v>
      </c>
      <c r="C35" s="65" t="s">
        <v>13</v>
      </c>
      <c r="D35" s="68" t="s">
        <v>92</v>
      </c>
      <c r="E35" s="68" t="s">
        <v>87</v>
      </c>
      <c r="F35" s="81" t="s">
        <v>86</v>
      </c>
      <c r="G35" s="76" t="s">
        <v>14</v>
      </c>
      <c r="H35" s="33" t="s">
        <v>56</v>
      </c>
      <c r="I35" s="34"/>
      <c r="J35" s="20"/>
      <c r="K35" s="34"/>
      <c r="L35" s="27"/>
      <c r="M35" s="28"/>
      <c r="N35" s="33"/>
    </row>
    <row r="36" spans="1:14" ht="30" customHeight="1">
      <c r="A36" s="25">
        <v>3</v>
      </c>
      <c r="B36" s="18">
        <v>0.4444444444444444</v>
      </c>
      <c r="C36" s="31" t="s">
        <v>56</v>
      </c>
      <c r="D36" s="20" t="s">
        <v>91</v>
      </c>
      <c r="E36" s="32" t="s">
        <v>87</v>
      </c>
      <c r="F36" s="76" t="s">
        <v>87</v>
      </c>
      <c r="G36" s="76" t="s">
        <v>13</v>
      </c>
      <c r="H36" s="77" t="s">
        <v>86</v>
      </c>
      <c r="I36" s="34"/>
      <c r="J36" s="20"/>
      <c r="K36" s="32"/>
      <c r="L36" s="27"/>
      <c r="M36" s="28"/>
      <c r="N36" s="33"/>
    </row>
    <row r="37" spans="1:14" ht="30" customHeight="1">
      <c r="A37" s="25">
        <v>4</v>
      </c>
      <c r="B37" s="26">
        <v>0.4791666666666667</v>
      </c>
      <c r="C37" s="65" t="s">
        <v>86</v>
      </c>
      <c r="D37" s="66" t="s">
        <v>92</v>
      </c>
      <c r="E37" s="67" t="s">
        <v>54</v>
      </c>
      <c r="F37" s="28" t="s">
        <v>56</v>
      </c>
      <c r="G37" s="78" t="s">
        <v>87</v>
      </c>
      <c r="H37" s="77" t="s">
        <v>88</v>
      </c>
      <c r="I37" s="19"/>
      <c r="J37" s="20"/>
      <c r="K37" s="21"/>
      <c r="L37" s="28"/>
      <c r="M37" s="62"/>
      <c r="N37" s="33"/>
    </row>
    <row r="38" spans="1:14" ht="30" customHeight="1">
      <c r="A38" s="25">
        <v>5</v>
      </c>
      <c r="B38" s="18">
        <v>0.513888888888889</v>
      </c>
      <c r="C38" s="69" t="s">
        <v>87</v>
      </c>
      <c r="D38" s="68" t="s">
        <v>92</v>
      </c>
      <c r="E38" s="80" t="s">
        <v>88</v>
      </c>
      <c r="F38" s="76" t="s">
        <v>54</v>
      </c>
      <c r="G38" s="76" t="s">
        <v>86</v>
      </c>
      <c r="H38" s="33" t="s">
        <v>39</v>
      </c>
      <c r="I38" s="31"/>
      <c r="J38" s="20"/>
      <c r="K38" s="34"/>
      <c r="L38" s="28"/>
      <c r="M38" s="28"/>
      <c r="N38" s="33"/>
    </row>
    <row r="39" spans="1:14" ht="30" customHeight="1">
      <c r="A39" s="25">
        <v>6</v>
      </c>
      <c r="B39" s="26">
        <v>0.548611111111111</v>
      </c>
      <c r="C39" s="19" t="s">
        <v>87</v>
      </c>
      <c r="D39" s="20" t="s">
        <v>92</v>
      </c>
      <c r="E39" s="20" t="s">
        <v>39</v>
      </c>
      <c r="F39" s="78" t="s">
        <v>88</v>
      </c>
      <c r="G39" s="76" t="s">
        <v>54</v>
      </c>
      <c r="H39" s="77" t="s">
        <v>14</v>
      </c>
      <c r="I39" s="31"/>
      <c r="J39" s="20"/>
      <c r="K39" s="34"/>
      <c r="L39" s="28"/>
      <c r="M39" s="28"/>
      <c r="N39" s="33"/>
    </row>
    <row r="40" spans="1:14" ht="30" customHeight="1">
      <c r="A40" s="25">
        <v>7</v>
      </c>
      <c r="B40" s="18">
        <v>0.5833333333333334</v>
      </c>
      <c r="C40" s="69" t="s">
        <v>54</v>
      </c>
      <c r="D40" s="68" t="s">
        <v>66</v>
      </c>
      <c r="E40" s="68" t="s">
        <v>14</v>
      </c>
      <c r="F40" s="23" t="s">
        <v>39</v>
      </c>
      <c r="G40" s="28" t="s">
        <v>55</v>
      </c>
      <c r="H40" s="33" t="s">
        <v>39</v>
      </c>
      <c r="I40" s="31"/>
      <c r="J40" s="20"/>
      <c r="K40" s="34"/>
      <c r="L40" s="28"/>
      <c r="M40" s="28"/>
      <c r="N40" s="33"/>
    </row>
    <row r="41" spans="1:14" ht="30" customHeight="1">
      <c r="A41" s="25">
        <v>8</v>
      </c>
      <c r="B41" s="18">
        <v>0.6180555555555556</v>
      </c>
      <c r="C41" s="69" t="s">
        <v>88</v>
      </c>
      <c r="D41" s="68" t="s">
        <v>92</v>
      </c>
      <c r="E41" s="68" t="s">
        <v>13</v>
      </c>
      <c r="F41" s="78" t="s">
        <v>14</v>
      </c>
      <c r="G41" s="76" t="s">
        <v>54</v>
      </c>
      <c r="H41" s="33" t="s">
        <v>56</v>
      </c>
      <c r="I41" s="31"/>
      <c r="J41" s="20"/>
      <c r="K41" s="34"/>
      <c r="L41" s="28"/>
      <c r="M41" s="28"/>
      <c r="N41" s="33"/>
    </row>
    <row r="42" spans="1:14" ht="30" customHeight="1" thickBot="1">
      <c r="A42" s="25">
        <v>9</v>
      </c>
      <c r="B42" s="18">
        <v>0.6527777777777778</v>
      </c>
      <c r="C42" s="19" t="s">
        <v>39</v>
      </c>
      <c r="D42" s="20" t="s">
        <v>90</v>
      </c>
      <c r="E42" s="20" t="s">
        <v>56</v>
      </c>
      <c r="F42" s="78" t="s">
        <v>13</v>
      </c>
      <c r="G42" s="76" t="s">
        <v>88</v>
      </c>
      <c r="H42" s="77" t="s">
        <v>13</v>
      </c>
      <c r="I42" s="31"/>
      <c r="J42" s="20"/>
      <c r="K42" s="34"/>
      <c r="L42" s="28"/>
      <c r="M42" s="28"/>
      <c r="N42" s="33"/>
    </row>
    <row r="43" spans="1:14" ht="30" customHeight="1" thickBot="1">
      <c r="A43" s="97" t="s">
        <v>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</row>
  </sheetData>
  <sheetProtection/>
  <mergeCells count="28">
    <mergeCell ref="A43:N43"/>
    <mergeCell ref="C24:D25"/>
    <mergeCell ref="F24:F25"/>
    <mergeCell ref="D28:F29"/>
    <mergeCell ref="I24:J25"/>
    <mergeCell ref="J28:L29"/>
    <mergeCell ref="L24:L25"/>
    <mergeCell ref="C33:E33"/>
    <mergeCell ref="G33:H33"/>
    <mergeCell ref="I33:K33"/>
    <mergeCell ref="M33:N33"/>
    <mergeCell ref="C18:G18"/>
    <mergeCell ref="D21:F21"/>
    <mergeCell ref="J21:L21"/>
    <mergeCell ref="G24:G25"/>
    <mergeCell ref="C11:D12"/>
    <mergeCell ref="F11:F12"/>
    <mergeCell ref="I11:J12"/>
    <mergeCell ref="L11:M12"/>
    <mergeCell ref="D15:F16"/>
    <mergeCell ref="J15:L16"/>
    <mergeCell ref="A1:N1"/>
    <mergeCell ref="A2:N2"/>
    <mergeCell ref="A3:N3"/>
    <mergeCell ref="C5:G5"/>
    <mergeCell ref="I5:M5"/>
    <mergeCell ref="D8:F8"/>
    <mergeCell ref="J8:L8"/>
  </mergeCells>
  <printOptions/>
  <pageMargins left="0.5118110236220472" right="0.1968503937007874" top="0.3937007874015748" bottom="0" header="0.5118110236220472" footer="0.5118110236220472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N44"/>
  <sheetViews>
    <sheetView workbookViewId="0" topLeftCell="A13">
      <selection activeCell="H8" sqref="H8"/>
    </sheetView>
  </sheetViews>
  <sheetFormatPr defaultColWidth="9.00390625" defaultRowHeight="13.5"/>
  <cols>
    <col min="1" max="1" width="3.75390625" style="4" customWidth="1"/>
    <col min="2" max="2" width="7.625" style="4" customWidth="1"/>
    <col min="3" max="3" width="8.375" style="4" customWidth="1"/>
    <col min="4" max="4" width="2.875" style="4" customWidth="1"/>
    <col min="5" max="7" width="8.375" style="4" customWidth="1"/>
    <col min="8" max="8" width="8.25390625" style="4" customWidth="1"/>
    <col min="9" max="9" width="8.375" style="4" customWidth="1"/>
    <col min="10" max="10" width="2.875" style="4" customWidth="1"/>
    <col min="11" max="14" width="8.375" style="4" customWidth="1"/>
    <col min="15" max="16384" width="9.00390625" style="4" customWidth="1"/>
  </cols>
  <sheetData>
    <row r="1" spans="1:14" s="3" customFormat="1" ht="30" customHeight="1" thickTop="1">
      <c r="A1" s="84" t="s">
        <v>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30" customHeight="1">
      <c r="A2" s="87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ht="30" customHeight="1" thickBot="1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19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30" customHeight="1">
      <c r="A5" s="59"/>
      <c r="B5" s="63"/>
      <c r="C5" s="111" t="s">
        <v>50</v>
      </c>
      <c r="D5" s="111"/>
      <c r="E5" s="111"/>
      <c r="F5" s="111"/>
      <c r="G5" s="111"/>
      <c r="H5" s="60"/>
      <c r="I5" s="95"/>
      <c r="J5" s="95"/>
      <c r="K5" s="95"/>
      <c r="L5" s="95"/>
      <c r="M5" s="95"/>
      <c r="N5" s="61"/>
    </row>
    <row r="6" spans="1:14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>
      <c r="A8" s="7"/>
      <c r="B8" s="8"/>
      <c r="C8" s="41"/>
      <c r="D8" s="112" t="s">
        <v>19</v>
      </c>
      <c r="E8" s="112"/>
      <c r="F8" s="112"/>
      <c r="G8" s="58"/>
      <c r="H8" s="10"/>
      <c r="I8" s="41"/>
      <c r="J8" s="112" t="s">
        <v>94</v>
      </c>
      <c r="K8" s="112"/>
      <c r="L8" s="112"/>
      <c r="M8" s="58"/>
      <c r="N8" s="9"/>
    </row>
    <row r="9" spans="1:14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ht="12.75" customHeight="1">
      <c r="A11" s="7"/>
      <c r="B11" s="8"/>
      <c r="C11" s="113">
        <v>1</v>
      </c>
      <c r="D11" s="113"/>
      <c r="E11" s="79"/>
      <c r="F11" s="110">
        <v>9</v>
      </c>
      <c r="G11" s="10"/>
      <c r="H11" s="8"/>
      <c r="I11" s="113">
        <v>2</v>
      </c>
      <c r="J11" s="113"/>
      <c r="K11" s="79"/>
      <c r="L11" s="110">
        <v>10</v>
      </c>
      <c r="M11" s="110"/>
      <c r="N11" s="9"/>
    </row>
    <row r="12" spans="1:14" ht="12.75" customHeight="1">
      <c r="A12" s="7"/>
      <c r="B12" s="8"/>
      <c r="C12" s="113"/>
      <c r="D12" s="113"/>
      <c r="E12" s="79"/>
      <c r="F12" s="110"/>
      <c r="G12" s="10"/>
      <c r="H12" s="8"/>
      <c r="I12" s="113"/>
      <c r="J12" s="113"/>
      <c r="K12" s="79"/>
      <c r="L12" s="110"/>
      <c r="M12" s="110"/>
      <c r="N12" s="9"/>
    </row>
    <row r="13" spans="1:14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ht="12.75">
      <c r="A15" s="7"/>
      <c r="B15" s="115" t="s">
        <v>113</v>
      </c>
      <c r="C15" s="115"/>
      <c r="D15" s="110">
        <v>5</v>
      </c>
      <c r="E15" s="110"/>
      <c r="F15" s="110"/>
      <c r="G15" s="38" t="s">
        <v>93</v>
      </c>
      <c r="H15" s="2"/>
      <c r="I15" s="58" t="s">
        <v>62</v>
      </c>
      <c r="J15" s="110">
        <v>6</v>
      </c>
      <c r="K15" s="110"/>
      <c r="L15" s="110"/>
      <c r="M15" s="41" t="s">
        <v>17</v>
      </c>
      <c r="N15" s="9"/>
    </row>
    <row r="16" spans="1:14" ht="12.75">
      <c r="A16" s="7"/>
      <c r="B16" s="8"/>
      <c r="C16" s="1"/>
      <c r="D16" s="110"/>
      <c r="E16" s="110"/>
      <c r="F16" s="110"/>
      <c r="G16" s="2"/>
      <c r="H16" s="2"/>
      <c r="I16" s="1"/>
      <c r="J16" s="110"/>
      <c r="K16" s="110"/>
      <c r="L16" s="110"/>
      <c r="M16" s="2"/>
      <c r="N16" s="9"/>
    </row>
    <row r="17" spans="1:14" ht="12.75">
      <c r="A17" s="7"/>
      <c r="B17" s="8"/>
      <c r="C17" s="8"/>
      <c r="D17" s="8"/>
      <c r="E17" s="8"/>
      <c r="F17" s="8"/>
      <c r="N17" s="9"/>
    </row>
    <row r="18" spans="1:14" s="6" customFormat="1" ht="30" customHeight="1">
      <c r="A18" s="59"/>
      <c r="B18" s="60"/>
      <c r="C18" s="111" t="s">
        <v>65</v>
      </c>
      <c r="D18" s="111"/>
      <c r="E18" s="111"/>
      <c r="F18" s="111"/>
      <c r="G18" s="111"/>
      <c r="H18" s="60"/>
      <c r="I18" s="60"/>
      <c r="J18" s="60"/>
      <c r="K18" s="60"/>
      <c r="L18" s="60"/>
      <c r="M18" s="60"/>
      <c r="N18" s="61"/>
    </row>
    <row r="19" spans="1:14" ht="12.75">
      <c r="A19" s="7"/>
      <c r="B19" s="8"/>
      <c r="C19" s="1"/>
      <c r="D19" s="1"/>
      <c r="E19" s="1"/>
      <c r="F19" s="1"/>
      <c r="G19" s="38"/>
      <c r="H19" s="8"/>
      <c r="N19" s="42"/>
    </row>
    <row r="20" spans="1:1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2.75">
      <c r="A21" s="7"/>
      <c r="B21" s="8"/>
      <c r="C21" s="41" t="s">
        <v>95</v>
      </c>
      <c r="D21" s="93">
        <v>3</v>
      </c>
      <c r="E21" s="93"/>
      <c r="F21" s="93"/>
      <c r="G21" s="38" t="s">
        <v>62</v>
      </c>
      <c r="H21" s="38"/>
      <c r="I21" s="41"/>
      <c r="J21" s="110"/>
      <c r="K21" s="110"/>
      <c r="L21" s="110"/>
      <c r="M21" s="58"/>
      <c r="N21" s="9"/>
    </row>
    <row r="22" spans="1:14" ht="12.75">
      <c r="A22" s="7"/>
      <c r="B22" s="8"/>
      <c r="C22" s="8"/>
      <c r="D22" s="54"/>
      <c r="E22" s="53"/>
      <c r="F22" s="55"/>
      <c r="G22" s="8"/>
      <c r="H22" s="8"/>
      <c r="I22" s="44"/>
      <c r="J22" s="8"/>
      <c r="K22" s="8"/>
      <c r="L22" s="8"/>
      <c r="M22" s="8"/>
      <c r="N22" s="9"/>
    </row>
    <row r="23" spans="1:14" ht="12.75">
      <c r="A23" s="7"/>
      <c r="B23" s="8"/>
      <c r="C23" s="8"/>
      <c r="D23" s="56"/>
      <c r="E23" s="8"/>
      <c r="F23" s="22"/>
      <c r="G23" s="8"/>
      <c r="H23" s="8"/>
      <c r="I23" s="8"/>
      <c r="J23" s="8"/>
      <c r="K23" s="8"/>
      <c r="L23" s="8"/>
      <c r="M23" s="8"/>
      <c r="N23" s="9"/>
    </row>
    <row r="24" spans="1:14" ht="12.75">
      <c r="A24" s="7"/>
      <c r="B24" s="8"/>
      <c r="C24" s="106">
        <v>8</v>
      </c>
      <c r="D24" s="107" t="s">
        <v>79</v>
      </c>
      <c r="E24" s="108"/>
      <c r="F24" s="109"/>
      <c r="G24" s="105">
        <v>7</v>
      </c>
      <c r="H24" s="8"/>
      <c r="I24" s="110"/>
      <c r="J24" s="108"/>
      <c r="K24" s="108"/>
      <c r="L24" s="108"/>
      <c r="M24" s="110"/>
      <c r="N24" s="9"/>
    </row>
    <row r="25" spans="1:14" ht="12.75">
      <c r="A25" s="7"/>
      <c r="B25" s="8"/>
      <c r="C25" s="106"/>
      <c r="D25" s="107"/>
      <c r="E25" s="108"/>
      <c r="F25" s="109"/>
      <c r="G25" s="105"/>
      <c r="H25" s="8"/>
      <c r="I25" s="110"/>
      <c r="J25" s="108"/>
      <c r="K25" s="108"/>
      <c r="L25" s="108"/>
      <c r="M25" s="110"/>
      <c r="N25" s="9"/>
    </row>
    <row r="26" spans="1:14" ht="12.75">
      <c r="A26" s="7"/>
      <c r="B26" s="8"/>
      <c r="C26" s="8"/>
      <c r="D26" s="56"/>
      <c r="E26" s="8"/>
      <c r="F26" s="22"/>
      <c r="G26" s="8"/>
      <c r="H26" s="8"/>
      <c r="I26" s="8"/>
      <c r="J26" s="8"/>
      <c r="K26" s="8"/>
      <c r="L26" s="8"/>
      <c r="M26" s="8"/>
      <c r="N26" s="9"/>
    </row>
    <row r="27" spans="1:14" ht="12.75">
      <c r="A27" s="7"/>
      <c r="B27" s="8"/>
      <c r="C27" s="8"/>
      <c r="D27" s="57"/>
      <c r="E27" s="13"/>
      <c r="F27" s="36"/>
      <c r="G27" s="8"/>
      <c r="H27" s="8"/>
      <c r="I27" s="8"/>
      <c r="J27" s="8"/>
      <c r="K27" s="8"/>
      <c r="L27" s="8"/>
      <c r="M27" s="8"/>
      <c r="N27" s="9"/>
    </row>
    <row r="28" spans="1:14" ht="12.75">
      <c r="A28" s="7"/>
      <c r="B28" s="10"/>
      <c r="C28" s="41" t="s">
        <v>17</v>
      </c>
      <c r="D28" s="100">
        <v>4</v>
      </c>
      <c r="E28" s="100"/>
      <c r="F28" s="100"/>
      <c r="G28" s="40" t="s">
        <v>110</v>
      </c>
      <c r="H28" s="2"/>
      <c r="I28" s="41"/>
      <c r="J28" s="110"/>
      <c r="K28" s="110"/>
      <c r="L28" s="110"/>
      <c r="M28" s="40"/>
      <c r="N28" s="9"/>
    </row>
    <row r="29" spans="1:14" ht="12.75">
      <c r="A29" s="7"/>
      <c r="B29" s="8"/>
      <c r="F29" s="41"/>
      <c r="H29" s="8"/>
      <c r="I29" s="10"/>
      <c r="J29" s="2"/>
      <c r="K29" s="8"/>
      <c r="L29" s="8"/>
      <c r="M29" s="1"/>
      <c r="N29" s="9"/>
    </row>
    <row r="30" spans="1:14" ht="12.7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ht="12.75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</row>
    <row r="32" spans="13:14" ht="13.5" thickBot="1">
      <c r="M32" s="35"/>
      <c r="N32" s="4" t="s">
        <v>1</v>
      </c>
    </row>
    <row r="33" spans="1:14" ht="30" customHeight="1" thickBot="1">
      <c r="A33" s="15" t="s">
        <v>4</v>
      </c>
      <c r="B33" s="16" t="s">
        <v>6</v>
      </c>
      <c r="C33" s="101" t="s">
        <v>63</v>
      </c>
      <c r="D33" s="102"/>
      <c r="E33" s="102"/>
      <c r="F33" s="39" t="s">
        <v>11</v>
      </c>
      <c r="G33" s="103" t="s">
        <v>0</v>
      </c>
      <c r="H33" s="102"/>
      <c r="I33" s="101"/>
      <c r="J33" s="102"/>
      <c r="K33" s="102"/>
      <c r="L33" s="39"/>
      <c r="M33" s="102"/>
      <c r="N33" s="104"/>
    </row>
    <row r="34" spans="1:14" ht="30" customHeight="1" thickTop="1">
      <c r="A34" s="17">
        <v>1</v>
      </c>
      <c r="B34" s="18">
        <v>0.375</v>
      </c>
      <c r="C34" s="31" t="s">
        <v>19</v>
      </c>
      <c r="D34" s="20" t="s">
        <v>99</v>
      </c>
      <c r="E34" s="32" t="s">
        <v>98</v>
      </c>
      <c r="F34" s="78" t="s">
        <v>62</v>
      </c>
      <c r="G34" s="28" t="s">
        <v>94</v>
      </c>
      <c r="H34" s="43" t="s">
        <v>62</v>
      </c>
      <c r="I34" s="34"/>
      <c r="J34" s="20"/>
      <c r="K34" s="32"/>
      <c r="L34" s="23"/>
      <c r="M34" s="28"/>
      <c r="N34" s="43"/>
    </row>
    <row r="35" spans="1:14" ht="30" customHeight="1">
      <c r="A35" s="25">
        <v>2</v>
      </c>
      <c r="B35" s="26">
        <v>0.40972222222222227</v>
      </c>
      <c r="C35" s="31" t="s">
        <v>94</v>
      </c>
      <c r="D35" s="20" t="s">
        <v>66</v>
      </c>
      <c r="E35" s="20" t="s">
        <v>62</v>
      </c>
      <c r="F35" s="28" t="s">
        <v>106</v>
      </c>
      <c r="G35" s="28" t="s">
        <v>19</v>
      </c>
      <c r="H35" s="33" t="s">
        <v>107</v>
      </c>
      <c r="I35" s="34"/>
      <c r="J35" s="20"/>
      <c r="K35" s="34"/>
      <c r="L35" s="27"/>
      <c r="M35" s="28"/>
      <c r="N35" s="33"/>
    </row>
    <row r="36" spans="1:14" ht="30" customHeight="1">
      <c r="A36" s="25">
        <v>3</v>
      </c>
      <c r="B36" s="18">
        <v>0.4444444444444444</v>
      </c>
      <c r="C36" s="65" t="s">
        <v>95</v>
      </c>
      <c r="D36" s="68" t="s">
        <v>100</v>
      </c>
      <c r="E36" s="67" t="s">
        <v>62</v>
      </c>
      <c r="F36" s="28" t="s">
        <v>94</v>
      </c>
      <c r="G36" s="76" t="s">
        <v>108</v>
      </c>
      <c r="H36" s="77" t="s">
        <v>17</v>
      </c>
      <c r="I36" s="34"/>
      <c r="J36" s="20"/>
      <c r="K36" s="32"/>
      <c r="L36" s="27"/>
      <c r="M36" s="28"/>
      <c r="N36" s="33"/>
    </row>
    <row r="37" spans="1:14" ht="30" customHeight="1">
      <c r="A37" s="25">
        <v>4</v>
      </c>
      <c r="B37" s="26">
        <v>0.4791666666666667</v>
      </c>
      <c r="C37" s="65" t="s">
        <v>98</v>
      </c>
      <c r="D37" s="66" t="s">
        <v>101</v>
      </c>
      <c r="E37" s="67" t="s">
        <v>17</v>
      </c>
      <c r="F37" s="76" t="s">
        <v>95</v>
      </c>
      <c r="G37" s="78" t="s">
        <v>95</v>
      </c>
      <c r="H37" s="77" t="s">
        <v>62</v>
      </c>
      <c r="I37" s="19"/>
      <c r="J37" s="20"/>
      <c r="K37" s="21"/>
      <c r="L37" s="28"/>
      <c r="M37" s="62"/>
      <c r="N37" s="33"/>
    </row>
    <row r="38" spans="1:14" ht="30" customHeight="1">
      <c r="A38" s="25">
        <v>5</v>
      </c>
      <c r="B38" s="18">
        <v>0.513888888888889</v>
      </c>
      <c r="C38" s="19" t="s">
        <v>104</v>
      </c>
      <c r="D38" s="20" t="s">
        <v>101</v>
      </c>
      <c r="E38" s="21" t="s">
        <v>93</v>
      </c>
      <c r="F38" s="76" t="s">
        <v>17</v>
      </c>
      <c r="G38" s="28" t="s">
        <v>62</v>
      </c>
      <c r="H38" s="33" t="s">
        <v>17</v>
      </c>
      <c r="I38" s="31"/>
      <c r="J38" s="20"/>
      <c r="K38" s="34"/>
      <c r="L38" s="28"/>
      <c r="M38" s="28"/>
      <c r="N38" s="33"/>
    </row>
    <row r="39" spans="1:14" ht="30" customHeight="1">
      <c r="A39" s="25">
        <v>6</v>
      </c>
      <c r="B39" s="26">
        <v>0.548611111111111</v>
      </c>
      <c r="C39" s="19" t="s">
        <v>62</v>
      </c>
      <c r="D39" s="20" t="s">
        <v>101</v>
      </c>
      <c r="E39" s="20" t="s">
        <v>17</v>
      </c>
      <c r="F39" s="23" t="s">
        <v>93</v>
      </c>
      <c r="G39" s="28" t="s">
        <v>98</v>
      </c>
      <c r="H39" s="33" t="s">
        <v>93</v>
      </c>
      <c r="I39" s="31"/>
      <c r="J39" s="20"/>
      <c r="K39" s="34"/>
      <c r="L39" s="28"/>
      <c r="M39" s="28"/>
      <c r="N39" s="33"/>
    </row>
    <row r="40" spans="1:14" ht="30" customHeight="1">
      <c r="A40" s="25">
        <v>7</v>
      </c>
      <c r="B40" s="18">
        <v>0.5833333333333334</v>
      </c>
      <c r="C40" s="69" t="s">
        <v>62</v>
      </c>
      <c r="D40" s="68" t="s">
        <v>102</v>
      </c>
      <c r="E40" s="68" t="s">
        <v>105</v>
      </c>
      <c r="F40" s="23" t="s">
        <v>17</v>
      </c>
      <c r="G40" s="76" t="s">
        <v>95</v>
      </c>
      <c r="H40" s="33" t="s">
        <v>94</v>
      </c>
      <c r="I40" s="31"/>
      <c r="J40" s="20"/>
      <c r="K40" s="34"/>
      <c r="L40" s="28"/>
      <c r="M40" s="28"/>
      <c r="N40" s="33"/>
    </row>
    <row r="41" spans="1:14" ht="30" customHeight="1">
      <c r="A41" s="25">
        <v>8</v>
      </c>
      <c r="B41" s="18">
        <v>0.6180555555555556</v>
      </c>
      <c r="C41" s="69" t="s">
        <v>17</v>
      </c>
      <c r="D41" s="68" t="s">
        <v>103</v>
      </c>
      <c r="E41" s="68" t="s">
        <v>95</v>
      </c>
      <c r="F41" s="78" t="s">
        <v>98</v>
      </c>
      <c r="G41" s="28" t="s">
        <v>93</v>
      </c>
      <c r="H41" s="77" t="s">
        <v>109</v>
      </c>
      <c r="I41" s="31"/>
      <c r="J41" s="20"/>
      <c r="K41" s="34"/>
      <c r="L41" s="28"/>
      <c r="M41" s="28"/>
      <c r="N41" s="33"/>
    </row>
    <row r="42" spans="1:14" ht="30" customHeight="1">
      <c r="A42" s="25">
        <v>9</v>
      </c>
      <c r="B42" s="18">
        <v>0.6527777777777778</v>
      </c>
      <c r="C42" s="19" t="s">
        <v>93</v>
      </c>
      <c r="D42" s="20" t="s">
        <v>101</v>
      </c>
      <c r="E42" s="20" t="s">
        <v>19</v>
      </c>
      <c r="F42" s="23" t="s">
        <v>62</v>
      </c>
      <c r="G42" s="28" t="s">
        <v>17</v>
      </c>
      <c r="H42" s="77" t="s">
        <v>17</v>
      </c>
      <c r="I42" s="31"/>
      <c r="J42" s="20"/>
      <c r="K42" s="34"/>
      <c r="L42" s="28"/>
      <c r="M42" s="28"/>
      <c r="N42" s="33"/>
    </row>
    <row r="43" spans="1:14" ht="30" customHeight="1" thickBot="1">
      <c r="A43" s="70">
        <v>10</v>
      </c>
      <c r="B43" s="26">
        <v>0.6875</v>
      </c>
      <c r="C43" s="19" t="s">
        <v>17</v>
      </c>
      <c r="D43" s="20" t="s">
        <v>101</v>
      </c>
      <c r="E43" s="20" t="s">
        <v>94</v>
      </c>
      <c r="F43" s="23" t="s">
        <v>19</v>
      </c>
      <c r="G43" s="76" t="s">
        <v>62</v>
      </c>
      <c r="H43" s="33" t="s">
        <v>19</v>
      </c>
      <c r="I43" s="31"/>
      <c r="J43" s="20"/>
      <c r="K43" s="34"/>
      <c r="L43" s="28"/>
      <c r="M43" s="28"/>
      <c r="N43" s="33"/>
    </row>
    <row r="44" spans="1:14" ht="30" customHeight="1" thickBot="1">
      <c r="A44" s="97" t="s">
        <v>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</row>
  </sheetData>
  <sheetProtection/>
  <mergeCells count="30">
    <mergeCell ref="A44:N44"/>
    <mergeCell ref="B15:C15"/>
    <mergeCell ref="M24:M25"/>
    <mergeCell ref="D28:F28"/>
    <mergeCell ref="J28:L28"/>
    <mergeCell ref="C33:E33"/>
    <mergeCell ref="G33:H33"/>
    <mergeCell ref="I33:K33"/>
    <mergeCell ref="M33:N33"/>
    <mergeCell ref="C18:G18"/>
    <mergeCell ref="D21:F21"/>
    <mergeCell ref="J21:L21"/>
    <mergeCell ref="C24:C25"/>
    <mergeCell ref="D24:F25"/>
    <mergeCell ref="G24:G25"/>
    <mergeCell ref="I24:I25"/>
    <mergeCell ref="J24:L25"/>
    <mergeCell ref="C11:D12"/>
    <mergeCell ref="F11:F12"/>
    <mergeCell ref="I11:J12"/>
    <mergeCell ref="L11:M12"/>
    <mergeCell ref="D15:F16"/>
    <mergeCell ref="J15:L16"/>
    <mergeCell ref="A1:N1"/>
    <mergeCell ref="A2:N2"/>
    <mergeCell ref="A3:N3"/>
    <mergeCell ref="C5:G5"/>
    <mergeCell ref="I5:M5"/>
    <mergeCell ref="D8:F8"/>
    <mergeCell ref="J8:L8"/>
  </mergeCells>
  <printOptions/>
  <pageMargins left="0.5118110236220472" right="0.1968503937007874" top="0.3937007874015748" bottom="0" header="0.5118110236220472" footer="0.5118110236220472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42"/>
  <sheetViews>
    <sheetView workbookViewId="0" topLeftCell="A13">
      <selection activeCell="T6" sqref="T6"/>
    </sheetView>
  </sheetViews>
  <sheetFormatPr defaultColWidth="9.00390625" defaultRowHeight="13.5"/>
  <cols>
    <col min="1" max="1" width="2.50390625" style="4" customWidth="1"/>
    <col min="2" max="2" width="7.625" style="4" customWidth="1"/>
    <col min="3" max="3" width="8.375" style="4" customWidth="1"/>
    <col min="4" max="4" width="2.875" style="4" customWidth="1"/>
    <col min="5" max="7" width="8.375" style="4" customWidth="1"/>
    <col min="8" max="8" width="8.25390625" style="4" customWidth="1"/>
    <col min="9" max="9" width="8.375" style="4" customWidth="1"/>
    <col min="10" max="10" width="2.875" style="4" customWidth="1"/>
    <col min="11" max="14" width="8.375" style="4" customWidth="1"/>
    <col min="15" max="16384" width="9.00390625" style="4" customWidth="1"/>
  </cols>
  <sheetData>
    <row r="1" spans="1:14" s="3" customFormat="1" ht="30" customHeight="1" thickTop="1">
      <c r="A1" s="84" t="s">
        <v>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30" customHeight="1">
      <c r="A2" s="87" t="s">
        <v>111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ht="30" customHeight="1" thickBot="1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19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30" customHeight="1">
      <c r="A5" s="94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>
      <c r="A8" s="7"/>
      <c r="B8" s="8"/>
      <c r="C8" s="41" t="s">
        <v>38</v>
      </c>
      <c r="D8" s="93" t="s">
        <v>21</v>
      </c>
      <c r="E8" s="93"/>
      <c r="F8" s="93"/>
      <c r="G8" s="58" t="s">
        <v>15</v>
      </c>
      <c r="H8" s="10"/>
      <c r="I8" s="41" t="s">
        <v>13</v>
      </c>
      <c r="J8" s="93" t="s">
        <v>30</v>
      </c>
      <c r="K8" s="93"/>
      <c r="L8" s="93"/>
      <c r="M8" s="58" t="s">
        <v>59</v>
      </c>
      <c r="N8" s="9"/>
    </row>
    <row r="9" spans="1:14" ht="12.75">
      <c r="A9" s="7"/>
      <c r="B9" s="8"/>
      <c r="C9" s="8"/>
      <c r="D9" s="54"/>
      <c r="E9" s="53"/>
      <c r="F9" s="55"/>
      <c r="G9" s="8"/>
      <c r="H9" s="8"/>
      <c r="I9" s="8"/>
      <c r="J9" s="54"/>
      <c r="K9" s="53"/>
      <c r="L9" s="55"/>
      <c r="M9" s="8"/>
      <c r="N9" s="9"/>
    </row>
    <row r="10" spans="1:14" ht="12.75">
      <c r="A10" s="7"/>
      <c r="B10" s="8"/>
      <c r="C10" s="8"/>
      <c r="D10" s="56"/>
      <c r="E10" s="8"/>
      <c r="F10" s="22"/>
      <c r="G10" s="8"/>
      <c r="H10" s="8"/>
      <c r="I10" s="8"/>
      <c r="J10" s="56"/>
      <c r="K10" s="8"/>
      <c r="L10" s="22"/>
      <c r="M10" s="8"/>
      <c r="N10" s="9"/>
    </row>
    <row r="11" spans="1:14" ht="12.75">
      <c r="A11" s="7"/>
      <c r="B11" s="8"/>
      <c r="C11" s="106" t="s">
        <v>33</v>
      </c>
      <c r="D11" s="107" t="s">
        <v>75</v>
      </c>
      <c r="E11" s="108"/>
      <c r="F11" s="109"/>
      <c r="G11" s="105" t="s">
        <v>25</v>
      </c>
      <c r="H11" s="8"/>
      <c r="I11" s="106" t="s">
        <v>27</v>
      </c>
      <c r="J11" s="107" t="s">
        <v>76</v>
      </c>
      <c r="K11" s="108"/>
      <c r="L11" s="109"/>
      <c r="M11" s="105" t="s">
        <v>34</v>
      </c>
      <c r="N11" s="9"/>
    </row>
    <row r="12" spans="1:14" ht="12.75">
      <c r="A12" s="7"/>
      <c r="B12" s="8"/>
      <c r="C12" s="106"/>
      <c r="D12" s="107"/>
      <c r="E12" s="108"/>
      <c r="F12" s="109"/>
      <c r="G12" s="105"/>
      <c r="H12" s="8"/>
      <c r="I12" s="106"/>
      <c r="J12" s="107"/>
      <c r="K12" s="108"/>
      <c r="L12" s="109"/>
      <c r="M12" s="105"/>
      <c r="N12" s="9"/>
    </row>
    <row r="13" spans="1:14" ht="12.75">
      <c r="A13" s="7"/>
      <c r="B13" s="8"/>
      <c r="C13" s="8"/>
      <c r="D13" s="56"/>
      <c r="E13" s="8"/>
      <c r="F13" s="22"/>
      <c r="G13" s="8"/>
      <c r="H13" s="8"/>
      <c r="I13" s="8"/>
      <c r="J13" s="56"/>
      <c r="K13" s="8"/>
      <c r="L13" s="22"/>
      <c r="M13" s="8"/>
      <c r="N13" s="9"/>
    </row>
    <row r="14" spans="1:14" ht="12.75">
      <c r="A14" s="7"/>
      <c r="B14" s="8"/>
      <c r="C14" s="8"/>
      <c r="D14" s="57"/>
      <c r="E14" s="13"/>
      <c r="F14" s="36"/>
      <c r="G14" s="8"/>
      <c r="H14" s="8"/>
      <c r="I14" s="8"/>
      <c r="J14" s="57"/>
      <c r="K14" s="13"/>
      <c r="L14" s="36"/>
      <c r="M14" s="8"/>
      <c r="N14" s="9"/>
    </row>
    <row r="15" spans="1:14" ht="12.75">
      <c r="A15" s="7"/>
      <c r="B15" s="8"/>
      <c r="C15" s="41" t="s">
        <v>57</v>
      </c>
      <c r="D15" s="100" t="s">
        <v>29</v>
      </c>
      <c r="E15" s="100"/>
      <c r="F15" s="100"/>
      <c r="G15" s="40" t="s">
        <v>80</v>
      </c>
      <c r="H15" s="2"/>
      <c r="I15" s="41" t="s">
        <v>58</v>
      </c>
      <c r="J15" s="100" t="s">
        <v>23</v>
      </c>
      <c r="K15" s="100"/>
      <c r="L15" s="100"/>
      <c r="M15" s="40" t="s">
        <v>40</v>
      </c>
      <c r="N15" s="9"/>
    </row>
    <row r="16" spans="1:14" ht="12.75">
      <c r="A16" s="7"/>
      <c r="B16" s="8"/>
      <c r="C16" s="1"/>
      <c r="D16" s="8"/>
      <c r="E16" s="8"/>
      <c r="F16" s="8"/>
      <c r="G16" s="2"/>
      <c r="H16" s="2"/>
      <c r="I16" s="1"/>
      <c r="J16" s="8"/>
      <c r="K16" s="8"/>
      <c r="L16" s="8"/>
      <c r="M16" s="2"/>
      <c r="N16" s="9"/>
    </row>
    <row r="17" spans="1:14" ht="12.75">
      <c r="A17" s="7"/>
      <c r="B17" s="8"/>
      <c r="C17" s="8"/>
      <c r="D17" s="8"/>
      <c r="E17" s="8"/>
      <c r="F17" s="8"/>
      <c r="N17" s="9"/>
    </row>
    <row r="18" spans="1:14" s="6" customFormat="1" ht="30" customHeight="1">
      <c r="A18" s="94" t="s">
        <v>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ht="12.75">
      <c r="A19" s="7"/>
      <c r="B19" s="8"/>
      <c r="C19" s="1"/>
      <c r="D19" s="1"/>
      <c r="E19" s="1"/>
      <c r="F19" s="1"/>
      <c r="G19" s="38"/>
      <c r="H19" s="8"/>
      <c r="N19" s="42"/>
    </row>
    <row r="20" spans="1:1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2.75">
      <c r="A21" s="7"/>
      <c r="B21" s="8"/>
      <c r="C21" s="41" t="s">
        <v>20</v>
      </c>
      <c r="D21" s="93" t="s">
        <v>22</v>
      </c>
      <c r="E21" s="93"/>
      <c r="F21" s="93"/>
      <c r="G21" s="58" t="s">
        <v>58</v>
      </c>
      <c r="H21" s="10"/>
      <c r="I21" s="41" t="s">
        <v>40</v>
      </c>
      <c r="J21" s="93" t="s">
        <v>32</v>
      </c>
      <c r="K21" s="93"/>
      <c r="L21" s="93"/>
      <c r="M21" s="58" t="s">
        <v>57</v>
      </c>
      <c r="N21" s="9"/>
    </row>
    <row r="22" spans="1:14" ht="12.75">
      <c r="A22" s="7"/>
      <c r="B22" s="8"/>
      <c r="C22" s="8"/>
      <c r="D22" s="54"/>
      <c r="E22" s="53"/>
      <c r="F22" s="55"/>
      <c r="G22" s="8"/>
      <c r="H22" s="8"/>
      <c r="I22" s="44"/>
      <c r="J22" s="54"/>
      <c r="K22" s="53"/>
      <c r="L22" s="55"/>
      <c r="M22" s="8"/>
      <c r="N22" s="9"/>
    </row>
    <row r="23" spans="1:14" ht="12.75">
      <c r="A23" s="7"/>
      <c r="B23" s="8"/>
      <c r="C23" s="8"/>
      <c r="D23" s="56"/>
      <c r="E23" s="8"/>
      <c r="F23" s="22"/>
      <c r="G23" s="8"/>
      <c r="H23" s="8"/>
      <c r="I23" s="8"/>
      <c r="J23" s="56"/>
      <c r="K23" s="8"/>
      <c r="L23" s="22"/>
      <c r="M23" s="8"/>
      <c r="N23" s="9"/>
    </row>
    <row r="24" spans="1:14" ht="12.75">
      <c r="A24" s="7"/>
      <c r="B24" s="8"/>
      <c r="C24" s="106" t="s">
        <v>35</v>
      </c>
      <c r="D24" s="107" t="s">
        <v>77</v>
      </c>
      <c r="E24" s="108"/>
      <c r="F24" s="109"/>
      <c r="G24" s="105" t="s">
        <v>26</v>
      </c>
      <c r="H24" s="8"/>
      <c r="I24" s="106" t="s">
        <v>28</v>
      </c>
      <c r="J24" s="107" t="s">
        <v>78</v>
      </c>
      <c r="K24" s="108"/>
      <c r="L24" s="109"/>
      <c r="M24" s="105" t="s">
        <v>36</v>
      </c>
      <c r="N24" s="9"/>
    </row>
    <row r="25" spans="1:14" ht="12.75">
      <c r="A25" s="7"/>
      <c r="B25" s="8"/>
      <c r="C25" s="106"/>
      <c r="D25" s="107"/>
      <c r="E25" s="108"/>
      <c r="F25" s="109"/>
      <c r="G25" s="105"/>
      <c r="H25" s="8"/>
      <c r="I25" s="106"/>
      <c r="J25" s="107"/>
      <c r="K25" s="108"/>
      <c r="L25" s="109"/>
      <c r="M25" s="105"/>
      <c r="N25" s="9"/>
    </row>
    <row r="26" spans="1:14" ht="12.75">
      <c r="A26" s="7"/>
      <c r="B26" s="8"/>
      <c r="C26" s="8"/>
      <c r="D26" s="56"/>
      <c r="E26" s="8"/>
      <c r="F26" s="22"/>
      <c r="G26" s="8"/>
      <c r="H26" s="8"/>
      <c r="I26" s="8"/>
      <c r="J26" s="56"/>
      <c r="K26" s="8"/>
      <c r="L26" s="22"/>
      <c r="M26" s="8"/>
      <c r="N26" s="9"/>
    </row>
    <row r="27" spans="1:14" ht="12.75">
      <c r="A27" s="7"/>
      <c r="B27" s="8"/>
      <c r="C27" s="8"/>
      <c r="D27" s="57"/>
      <c r="E27" s="13"/>
      <c r="F27" s="36"/>
      <c r="G27" s="8"/>
      <c r="H27" s="8"/>
      <c r="I27" s="8"/>
      <c r="J27" s="57"/>
      <c r="K27" s="13"/>
      <c r="L27" s="36"/>
      <c r="M27" s="8"/>
      <c r="N27" s="9"/>
    </row>
    <row r="28" spans="1:14" ht="12.75">
      <c r="A28" s="7"/>
      <c r="B28" s="8"/>
      <c r="C28" s="41" t="s">
        <v>16</v>
      </c>
      <c r="D28" s="100" t="s">
        <v>31</v>
      </c>
      <c r="E28" s="100"/>
      <c r="F28" s="100"/>
      <c r="G28" s="40" t="s">
        <v>15</v>
      </c>
      <c r="H28" s="2"/>
      <c r="I28" s="41" t="s">
        <v>59</v>
      </c>
      <c r="J28" s="100" t="s">
        <v>24</v>
      </c>
      <c r="K28" s="100"/>
      <c r="L28" s="100"/>
      <c r="M28" s="40" t="s">
        <v>112</v>
      </c>
      <c r="N28" s="9"/>
    </row>
    <row r="29" spans="1:14" ht="12.75">
      <c r="A29" s="7"/>
      <c r="B29" s="8"/>
      <c r="F29" s="41"/>
      <c r="H29" s="8"/>
      <c r="I29" s="10"/>
      <c r="J29" s="2"/>
      <c r="K29" s="8"/>
      <c r="L29" s="8"/>
      <c r="M29" s="1"/>
      <c r="N29" s="9"/>
    </row>
    <row r="30" spans="1:14" ht="12.7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ht="12.75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</row>
    <row r="32" spans="13:14" ht="13.5" thickBot="1">
      <c r="M32" s="35"/>
      <c r="N32" s="4" t="s">
        <v>1</v>
      </c>
    </row>
    <row r="33" spans="1:14" ht="30" customHeight="1" thickBot="1">
      <c r="A33" s="15" t="s">
        <v>4</v>
      </c>
      <c r="B33" s="16" t="s">
        <v>6</v>
      </c>
      <c r="C33" s="101" t="s">
        <v>10</v>
      </c>
      <c r="D33" s="102"/>
      <c r="E33" s="102"/>
      <c r="F33" s="39" t="s">
        <v>11</v>
      </c>
      <c r="G33" s="103" t="s">
        <v>0</v>
      </c>
      <c r="H33" s="102"/>
      <c r="I33" s="101" t="s">
        <v>9</v>
      </c>
      <c r="J33" s="102"/>
      <c r="K33" s="102"/>
      <c r="L33" s="39" t="s">
        <v>11</v>
      </c>
      <c r="M33" s="102" t="s">
        <v>0</v>
      </c>
      <c r="N33" s="104"/>
    </row>
    <row r="34" spans="1:14" ht="30" customHeight="1" thickTop="1">
      <c r="A34" s="17">
        <v>1</v>
      </c>
      <c r="B34" s="18">
        <v>0.3958333333333333</v>
      </c>
      <c r="C34" s="31" t="str">
        <f>E39</f>
        <v>江井島</v>
      </c>
      <c r="D34" s="20" t="s">
        <v>5</v>
      </c>
      <c r="E34" s="32" t="str">
        <f>G8</f>
        <v>姫路</v>
      </c>
      <c r="F34" s="23" t="s">
        <v>13</v>
      </c>
      <c r="G34" s="28" t="s">
        <v>80</v>
      </c>
      <c r="H34" s="43" t="s">
        <v>57</v>
      </c>
      <c r="I34" s="30" t="str">
        <f>C21</f>
        <v>佐用</v>
      </c>
      <c r="J34" s="50" t="s">
        <v>5</v>
      </c>
      <c r="K34" s="37" t="str">
        <f>G21</f>
        <v>多田</v>
      </c>
      <c r="L34" s="49" t="s">
        <v>40</v>
      </c>
      <c r="M34" s="45" t="s">
        <v>15</v>
      </c>
      <c r="N34" s="48" t="s">
        <v>16</v>
      </c>
    </row>
    <row r="35" spans="1:14" ht="30" customHeight="1">
      <c r="A35" s="25">
        <v>2</v>
      </c>
      <c r="B35" s="26">
        <v>0.4305555555555556</v>
      </c>
      <c r="C35" s="31" t="str">
        <f>G15</f>
        <v>鳩里</v>
      </c>
      <c r="D35" s="20" t="s">
        <v>5</v>
      </c>
      <c r="E35" s="20" t="str">
        <f>C15</f>
        <v>多田東</v>
      </c>
      <c r="F35" s="27" t="s">
        <v>15</v>
      </c>
      <c r="G35" s="28" t="s">
        <v>38</v>
      </c>
      <c r="H35" s="33" t="s">
        <v>15</v>
      </c>
      <c r="I35" s="30" t="str">
        <f>G28</f>
        <v>姫路</v>
      </c>
      <c r="J35" s="50" t="s">
        <v>5</v>
      </c>
      <c r="K35" s="30" t="str">
        <f>C28</f>
        <v>二見</v>
      </c>
      <c r="L35" s="45" t="s">
        <v>58</v>
      </c>
      <c r="M35" s="45" t="s">
        <v>20</v>
      </c>
      <c r="N35" s="46" t="s">
        <v>58</v>
      </c>
    </row>
    <row r="36" spans="1:14" ht="30" customHeight="1">
      <c r="A36" s="25">
        <v>3</v>
      </c>
      <c r="B36" s="18">
        <v>0.46527777777777773</v>
      </c>
      <c r="C36" s="31" t="str">
        <f>I8</f>
        <v>松が丘</v>
      </c>
      <c r="D36" s="20" t="s">
        <v>5</v>
      </c>
      <c r="E36" s="32" t="str">
        <f>M8</f>
        <v>猪名川</v>
      </c>
      <c r="F36" s="28" t="s">
        <v>57</v>
      </c>
      <c r="G36" s="28" t="s">
        <v>40</v>
      </c>
      <c r="H36" s="33" t="s">
        <v>57</v>
      </c>
      <c r="I36" s="30" t="str">
        <f>I21</f>
        <v>松陽</v>
      </c>
      <c r="J36" s="50" t="s">
        <v>5</v>
      </c>
      <c r="K36" s="37" t="str">
        <f>M21</f>
        <v>多田東</v>
      </c>
      <c r="L36" s="51" t="s">
        <v>16</v>
      </c>
      <c r="M36" s="45" t="s">
        <v>112</v>
      </c>
      <c r="N36" s="46" t="s">
        <v>59</v>
      </c>
    </row>
    <row r="37" spans="1:14" ht="30" customHeight="1">
      <c r="A37" s="25">
        <v>4</v>
      </c>
      <c r="B37" s="26">
        <v>0.5</v>
      </c>
      <c r="C37" s="31" t="str">
        <f>M15</f>
        <v>松陽</v>
      </c>
      <c r="D37" s="34" t="s">
        <v>5</v>
      </c>
      <c r="E37" s="32" t="str">
        <f>I15</f>
        <v>多田</v>
      </c>
      <c r="F37" s="28" t="s">
        <v>59</v>
      </c>
      <c r="G37" s="23" t="s">
        <v>13</v>
      </c>
      <c r="H37" s="33" t="s">
        <v>59</v>
      </c>
      <c r="I37" s="24" t="str">
        <f>M28</f>
        <v>西淡</v>
      </c>
      <c r="J37" s="50" t="s">
        <v>5</v>
      </c>
      <c r="K37" s="52" t="str">
        <f>I28</f>
        <v>猪名川</v>
      </c>
      <c r="L37" s="45" t="s">
        <v>57</v>
      </c>
      <c r="M37" s="47" t="s">
        <v>40</v>
      </c>
      <c r="N37" s="46" t="s">
        <v>57</v>
      </c>
    </row>
    <row r="38" spans="1:14" ht="30" customHeight="1">
      <c r="A38" s="25">
        <v>5</v>
      </c>
      <c r="B38" s="18">
        <v>0.5347222222222222</v>
      </c>
      <c r="C38" s="19" t="str">
        <f>G8</f>
        <v>姫路</v>
      </c>
      <c r="D38" s="20" t="s">
        <v>5</v>
      </c>
      <c r="E38" s="21" t="str">
        <f>G15</f>
        <v>鳩里</v>
      </c>
      <c r="F38" s="28" t="s">
        <v>57</v>
      </c>
      <c r="G38" s="28" t="s">
        <v>57</v>
      </c>
      <c r="H38" s="33" t="s">
        <v>38</v>
      </c>
      <c r="I38" s="29" t="str">
        <f>G21</f>
        <v>多田</v>
      </c>
      <c r="J38" s="50" t="s">
        <v>5</v>
      </c>
      <c r="K38" s="30" t="str">
        <f>G28</f>
        <v>姫路</v>
      </c>
      <c r="L38" s="45" t="s">
        <v>112</v>
      </c>
      <c r="M38" s="45" t="s">
        <v>16</v>
      </c>
      <c r="N38" s="46" t="s">
        <v>20</v>
      </c>
    </row>
    <row r="39" spans="1:14" ht="30" customHeight="1">
      <c r="A39" s="25">
        <v>6</v>
      </c>
      <c r="B39" s="26">
        <v>0.5694444444444444</v>
      </c>
      <c r="C39" s="19" t="str">
        <f>C15</f>
        <v>多田東</v>
      </c>
      <c r="D39" s="20" t="s">
        <v>5</v>
      </c>
      <c r="E39" s="20" t="str">
        <f>C8</f>
        <v>江井島</v>
      </c>
      <c r="F39" s="23" t="s">
        <v>80</v>
      </c>
      <c r="G39" s="28" t="s">
        <v>15</v>
      </c>
      <c r="H39" s="33" t="s">
        <v>80</v>
      </c>
      <c r="I39" s="29" t="str">
        <f>C28</f>
        <v>二見</v>
      </c>
      <c r="J39" s="50" t="s">
        <v>5</v>
      </c>
      <c r="K39" s="30" t="str">
        <f>C21</f>
        <v>佐用</v>
      </c>
      <c r="L39" s="45" t="s">
        <v>15</v>
      </c>
      <c r="M39" s="45" t="s">
        <v>58</v>
      </c>
      <c r="N39" s="46" t="s">
        <v>15</v>
      </c>
    </row>
    <row r="40" spans="1:14" ht="30" customHeight="1">
      <c r="A40" s="25">
        <v>7</v>
      </c>
      <c r="B40" s="18">
        <v>0.6041666666666666</v>
      </c>
      <c r="C40" s="19" t="str">
        <f>M8</f>
        <v>猪名川</v>
      </c>
      <c r="D40" s="20" t="s">
        <v>5</v>
      </c>
      <c r="E40" s="20" t="str">
        <f>M15</f>
        <v>松陽</v>
      </c>
      <c r="F40" s="23" t="s">
        <v>38</v>
      </c>
      <c r="G40" s="28" t="s">
        <v>58</v>
      </c>
      <c r="H40" s="33" t="s">
        <v>13</v>
      </c>
      <c r="I40" s="29" t="str">
        <f>M21</f>
        <v>多田東</v>
      </c>
      <c r="J40" s="50" t="s">
        <v>5</v>
      </c>
      <c r="K40" s="30" t="str">
        <f>M28</f>
        <v>西淡</v>
      </c>
      <c r="L40" s="45" t="s">
        <v>20</v>
      </c>
      <c r="M40" s="45" t="s">
        <v>59</v>
      </c>
      <c r="N40" s="46" t="s">
        <v>40</v>
      </c>
    </row>
    <row r="41" spans="1:14" ht="30" customHeight="1" thickBot="1">
      <c r="A41" s="25">
        <v>8</v>
      </c>
      <c r="B41" s="26">
        <v>0.638888888888889</v>
      </c>
      <c r="C41" s="19" t="str">
        <f>I15</f>
        <v>多田</v>
      </c>
      <c r="D41" s="20" t="s">
        <v>5</v>
      </c>
      <c r="E41" s="20" t="str">
        <f>I8</f>
        <v>松が丘</v>
      </c>
      <c r="F41" s="23" t="s">
        <v>40</v>
      </c>
      <c r="G41" s="28" t="s">
        <v>59</v>
      </c>
      <c r="H41" s="33" t="s">
        <v>40</v>
      </c>
      <c r="I41" s="29" t="str">
        <f>I28</f>
        <v>猪名川</v>
      </c>
      <c r="J41" s="50" t="s">
        <v>5</v>
      </c>
      <c r="K41" s="30" t="str">
        <f>I21</f>
        <v>松陽</v>
      </c>
      <c r="L41" s="45" t="s">
        <v>57</v>
      </c>
      <c r="M41" s="45" t="s">
        <v>57</v>
      </c>
      <c r="N41" s="46" t="s">
        <v>112</v>
      </c>
    </row>
    <row r="42" spans="1:14" ht="30" customHeight="1" thickBot="1">
      <c r="A42" s="97" t="s">
        <v>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</row>
  </sheetData>
  <sheetProtection/>
  <mergeCells count="30">
    <mergeCell ref="A42:N42"/>
    <mergeCell ref="M24:M25"/>
    <mergeCell ref="D28:F28"/>
    <mergeCell ref="J28:L28"/>
    <mergeCell ref="C33:E33"/>
    <mergeCell ref="G33:H33"/>
    <mergeCell ref="I33:K33"/>
    <mergeCell ref="M33:N33"/>
    <mergeCell ref="D15:F15"/>
    <mergeCell ref="J15:L15"/>
    <mergeCell ref="A18:N18"/>
    <mergeCell ref="D21:F21"/>
    <mergeCell ref="J21:L21"/>
    <mergeCell ref="C24:C25"/>
    <mergeCell ref="D24:F25"/>
    <mergeCell ref="G24:G25"/>
    <mergeCell ref="I24:I25"/>
    <mergeCell ref="J24:L25"/>
    <mergeCell ref="C11:C12"/>
    <mergeCell ref="D11:F12"/>
    <mergeCell ref="G11:G12"/>
    <mergeCell ref="I11:I12"/>
    <mergeCell ref="J11:L12"/>
    <mergeCell ref="M11:M12"/>
    <mergeCell ref="A1:N1"/>
    <mergeCell ref="A2:N2"/>
    <mergeCell ref="A3:N3"/>
    <mergeCell ref="A5:N5"/>
    <mergeCell ref="D8:F8"/>
    <mergeCell ref="J8:L8"/>
  </mergeCells>
  <printOptions/>
  <pageMargins left="0.5118110236220472" right="0.1968503937007874" top="0.7874015748031497" bottom="0.7874015748031497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湊泰宏</cp:lastModifiedBy>
  <cp:lastPrinted>2014-07-30T11:08:30Z</cp:lastPrinted>
  <dcterms:created xsi:type="dcterms:W3CDTF">2005-07-30T01:25:04Z</dcterms:created>
  <dcterms:modified xsi:type="dcterms:W3CDTF">2014-07-30T19:13:27Z</dcterms:modified>
  <cp:category/>
  <cp:version/>
  <cp:contentType/>
  <cp:contentStatus/>
</cp:coreProperties>
</file>